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U LIEU HOANGANH\PHONG KHAO THI\THI HOC KY\HOC KY PHU 2020-2021\THI TRUC TUYEN\HOC KY PHU 2020-2021\KE HOACH PHONG THI\"/>
    </mc:Choice>
  </mc:AlternateContent>
  <bookViews>
    <workbookView xWindow="240" yWindow="60" windowWidth="20115" windowHeight="8010"/>
  </bookViews>
  <sheets>
    <sheet name="Ke hoach để TB cho SV" sheetId="1" r:id="rId1"/>
  </sheets>
  <definedNames>
    <definedName name="_xlnm._FilterDatabase" localSheetId="0" hidden="1">'Ke hoach để TB cho SV'!$A$6:$M$190</definedName>
    <definedName name="_xlnm.Print_Titles" localSheetId="0">'Ke hoach để TB cho SV'!$6:$6</definedName>
  </definedNames>
  <calcPr calcId="152511"/>
</workbook>
</file>

<file path=xl/calcChain.xml><?xml version="1.0" encoding="utf-8"?>
<calcChain xmlns="http://schemas.openxmlformats.org/spreadsheetml/2006/main">
  <c r="M23" i="1" l="1"/>
  <c r="M24" i="1"/>
  <c r="M26" i="1"/>
  <c r="M27" i="1"/>
  <c r="M28" i="1"/>
  <c r="M30" i="1"/>
  <c r="M31" i="1"/>
  <c r="M32" i="1"/>
  <c r="M35" i="1"/>
  <c r="M36" i="1"/>
  <c r="M37" i="1"/>
  <c r="M38" i="1"/>
  <c r="M39" i="1"/>
  <c r="M40" i="1"/>
  <c r="M41" i="1"/>
  <c r="M42" i="1"/>
  <c r="M43" i="1"/>
  <c r="M44" i="1"/>
  <c r="M45" i="1"/>
  <c r="M48" i="1"/>
  <c r="M53" i="1"/>
  <c r="M58" i="1"/>
  <c r="M59" i="1"/>
  <c r="M60" i="1"/>
  <c r="M64" i="1"/>
  <c r="M68" i="1"/>
  <c r="M69" i="1"/>
  <c r="M70" i="1"/>
  <c r="M72" i="1"/>
  <c r="M75" i="1"/>
  <c r="M79" i="1"/>
  <c r="M80" i="1"/>
  <c r="M81" i="1"/>
  <c r="M82" i="1"/>
  <c r="M83" i="1"/>
  <c r="M84" i="1"/>
  <c r="M85" i="1"/>
  <c r="M87" i="1"/>
  <c r="M88" i="1"/>
  <c r="M89" i="1"/>
  <c r="M90" i="1"/>
  <c r="M91" i="1"/>
  <c r="M92" i="1"/>
  <c r="M103" i="1"/>
  <c r="M108" i="1"/>
  <c r="M109" i="1"/>
  <c r="M110" i="1"/>
  <c r="M113" i="1"/>
  <c r="M114" i="1"/>
  <c r="M115" i="1"/>
  <c r="M116" i="1"/>
  <c r="M118" i="1"/>
  <c r="M119" i="1"/>
  <c r="M120" i="1"/>
  <c r="M121" i="1"/>
  <c r="M126" i="1"/>
  <c r="M132" i="1"/>
  <c r="M135" i="1"/>
  <c r="M144" i="1"/>
  <c r="M146" i="1"/>
  <c r="M148" i="1"/>
  <c r="M149" i="1"/>
  <c r="M150" i="1"/>
  <c r="M153" i="1"/>
  <c r="M155" i="1"/>
  <c r="M156" i="1"/>
  <c r="M157" i="1"/>
  <c r="M158" i="1"/>
  <c r="M160" i="1"/>
  <c r="M161" i="1"/>
  <c r="M163" i="1"/>
  <c r="M164" i="1"/>
  <c r="M165" i="1"/>
  <c r="M166" i="1"/>
  <c r="M167" i="1"/>
  <c r="M168" i="1"/>
  <c r="M182" i="1"/>
  <c r="M183" i="1"/>
  <c r="M184" i="1"/>
  <c r="M185" i="1"/>
  <c r="M187" i="1"/>
  <c r="M188" i="1"/>
  <c r="M189" i="1"/>
  <c r="M190" i="1"/>
  <c r="M11" i="1"/>
  <c r="M14" i="1"/>
  <c r="M15" i="1"/>
  <c r="M17" i="1"/>
  <c r="L11" i="1"/>
  <c r="L14" i="1"/>
  <c r="L15" i="1"/>
  <c r="L17" i="1"/>
  <c r="L23" i="1"/>
  <c r="L24" i="1"/>
  <c r="L26" i="1"/>
  <c r="L27" i="1"/>
  <c r="L28" i="1"/>
  <c r="L30" i="1"/>
  <c r="L31" i="1"/>
  <c r="L32" i="1"/>
  <c r="L35" i="1"/>
  <c r="L36" i="1"/>
  <c r="L37" i="1"/>
  <c r="L38" i="1"/>
  <c r="L39" i="1"/>
  <c r="L40" i="1"/>
  <c r="L41" i="1"/>
  <c r="L42" i="1"/>
  <c r="L43" i="1"/>
  <c r="L44" i="1"/>
  <c r="L45" i="1"/>
  <c r="L48" i="1"/>
  <c r="L53" i="1"/>
  <c r="L58" i="1"/>
  <c r="L59" i="1"/>
  <c r="L60" i="1"/>
  <c r="L64" i="1"/>
  <c r="L68" i="1"/>
  <c r="L69" i="1"/>
  <c r="L70" i="1"/>
  <c r="L72" i="1"/>
  <c r="L75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103" i="1"/>
  <c r="L108" i="1"/>
  <c r="L109" i="1"/>
  <c r="L110" i="1"/>
  <c r="L113" i="1"/>
  <c r="L114" i="1"/>
  <c r="L115" i="1"/>
  <c r="L116" i="1"/>
  <c r="L118" i="1"/>
  <c r="L119" i="1"/>
  <c r="L120" i="1"/>
  <c r="L121" i="1"/>
  <c r="L126" i="1"/>
  <c r="L132" i="1"/>
  <c r="L135" i="1"/>
  <c r="L144" i="1"/>
  <c r="L146" i="1"/>
  <c r="L148" i="1"/>
  <c r="L149" i="1"/>
  <c r="L150" i="1"/>
  <c r="L153" i="1"/>
  <c r="L155" i="1"/>
  <c r="L156" i="1"/>
  <c r="L157" i="1"/>
  <c r="L158" i="1"/>
  <c r="L160" i="1"/>
  <c r="L161" i="1"/>
  <c r="L163" i="1"/>
  <c r="L164" i="1"/>
  <c r="L165" i="1"/>
  <c r="L166" i="1"/>
  <c r="L167" i="1"/>
  <c r="L168" i="1"/>
  <c r="L182" i="1"/>
  <c r="L183" i="1"/>
  <c r="L184" i="1"/>
  <c r="L185" i="1"/>
  <c r="L187" i="1"/>
  <c r="L188" i="1"/>
  <c r="L189" i="1"/>
  <c r="L190" i="1"/>
</calcChain>
</file>

<file path=xl/sharedStrings.xml><?xml version="1.0" encoding="utf-8"?>
<sst xmlns="http://schemas.openxmlformats.org/spreadsheetml/2006/main" count="1273" uniqueCount="589">
  <si>
    <t>Mã HP</t>
  </si>
  <si>
    <t>Tên HP</t>
  </si>
  <si>
    <t>Mã LHP</t>
  </si>
  <si>
    <t>Tên GVGD</t>
  </si>
  <si>
    <t>Cấu trúc dữ liệu và Giải thuật</t>
  </si>
  <si>
    <t>Trần Thiên Thành</t>
  </si>
  <si>
    <t>https://meet.google.com/znr-ygqx-run</t>
  </si>
  <si>
    <t>Công nghệ .NET</t>
  </si>
  <si>
    <t>Nguyễn Thị Loan</t>
  </si>
  <si>
    <t>https://meet.google.com/fsa-yskp-kcu</t>
  </si>
  <si>
    <t>Hệ quản trị cơ sở dữ liệu</t>
  </si>
  <si>
    <t>Nguyễn Thị Tuyết</t>
  </si>
  <si>
    <t>https://meet.google.com/nnj-grrw-xua</t>
  </si>
  <si>
    <t>https://meet.google.com/gnd-owtk-obc</t>
  </si>
  <si>
    <t>Kiến trúc máy tính</t>
  </si>
  <si>
    <t>Trần Đình Luyện</t>
  </si>
  <si>
    <t>https://meet.google.com/ebg-zqae-vkg</t>
  </si>
  <si>
    <t>Lập trình cơ bản</t>
  </si>
  <si>
    <t>Lê Quang Hùng</t>
  </si>
  <si>
    <t>https://meet.google.com/tmx-rbpj-hkn</t>
  </si>
  <si>
    <t>Lập trình hướng đối tượng</t>
  </si>
  <si>
    <t>Đinh Thị Mỹ Cảnh</t>
  </si>
  <si>
    <t>https://meet.google.com/vdp-zapx-hmj</t>
  </si>
  <si>
    <t>Nguyên lý hệ điều hành</t>
  </si>
  <si>
    <t>Dương Hoàng Huyên</t>
  </si>
  <si>
    <t>https://meet.google.com/oix-tfuj-ysq</t>
  </si>
  <si>
    <t>Nhập môn cơ sở dữ liệu</t>
  </si>
  <si>
    <t>Phạm Văn Phu</t>
  </si>
  <si>
    <t>https://meet.google.com/wou-svby-qbn</t>
  </si>
  <si>
    <t>https://meet.google.com/smv-ezuh-krp</t>
  </si>
  <si>
    <t>Nhập môn công nghệ phần mềm</t>
  </si>
  <si>
    <t>Vũ Sơn Lâm</t>
  </si>
  <si>
    <t>https://meet.google.com/raq-dtkr-chh</t>
  </si>
  <si>
    <t>Phân tích và thiết kế thuật toán</t>
  </si>
  <si>
    <t>https://meet.google.com/rqv-vzhd-nxe</t>
  </si>
  <si>
    <t>Hồ Văn Lâm</t>
  </si>
  <si>
    <t>https://meet.google.com/ubz-ziap-tju</t>
  </si>
  <si>
    <t>Tin học cơ sở</t>
  </si>
  <si>
    <t>Đoàn Thị Thu Cúc</t>
  </si>
  <si>
    <t>https://meet.google.com/zqu-nyyy-aex</t>
  </si>
  <si>
    <t>https://meet.google.com/pav-gaqc-vdj</t>
  </si>
  <si>
    <t>Lê Thị Xinh</t>
  </si>
  <si>
    <t>https://meet.google.com/ruz-odkp-rby</t>
  </si>
  <si>
    <t>Toán logic</t>
  </si>
  <si>
    <t>Lê Thị Kim Nga</t>
  </si>
  <si>
    <t>https://meet.google.com/rub-uutn-bkd</t>
  </si>
  <si>
    <t>Toán rời rạc</t>
  </si>
  <si>
    <t>Lê Xuân Việt</t>
  </si>
  <si>
    <t>https://meet.google.com/amj-yapb-uua</t>
  </si>
  <si>
    <t>https://meet.google.com/fex-zzid-att</t>
  </si>
  <si>
    <t>Mỹ học</t>
  </si>
  <si>
    <t>Châu Minh Hùng</t>
  </si>
  <si>
    <t>https://meet.google.com/ghp-rhuq-haq</t>
  </si>
  <si>
    <t>Hóa học phân tích định tính</t>
  </si>
  <si>
    <t>Lê Thu Hương, Nguyễn Thị Thanh Bình</t>
  </si>
  <si>
    <t>https://meet.google.com/hrb-rscz-mid</t>
  </si>
  <si>
    <t>Vật lý 1</t>
  </si>
  <si>
    <t>Nguyễn Ngọc Khoa Trường</t>
  </si>
  <si>
    <t>https://meet.google.com/hax-iede-cie</t>
  </si>
  <si>
    <t>https://meet.google.com/stg-jdcq-tiy</t>
  </si>
  <si>
    <t>Cơ sở văn hóa Việt Nam</t>
  </si>
  <si>
    <t>Trương Thị Dương</t>
  </si>
  <si>
    <t>https://meet.google.com/adg-rxjb-qhp</t>
  </si>
  <si>
    <t>Dẫn luận ngôn ngữ</t>
  </si>
  <si>
    <t>Đặng Thị Thanh Hoa</t>
  </si>
  <si>
    <t>https://meet.google.com/auu-dxog-rzv</t>
  </si>
  <si>
    <t>Lịch sử văn minh thế giới</t>
  </si>
  <si>
    <t>Nguyễn Tiến Phong</t>
  </si>
  <si>
    <t>https://meet.google.com/dny-nzpx-soi</t>
  </si>
  <si>
    <t>Lê Văn Hân</t>
  </si>
  <si>
    <t>https://meet.google.com/udg-maph-ptf</t>
  </si>
  <si>
    <t>Nguyễn Đức Toàn</t>
  </si>
  <si>
    <t>https://meet.google.com/urg-zrnj-ksd</t>
  </si>
  <si>
    <t>Tâm lý học</t>
  </si>
  <si>
    <t>Võ Thị Uyên Vy</t>
  </si>
  <si>
    <t>https://meet.google.com/krf-gcsn-qaa</t>
  </si>
  <si>
    <t>Tâm lý học đại cương</t>
  </si>
  <si>
    <t>Nguyễn Thị Thùy Trang</t>
  </si>
  <si>
    <t>https://meet.google.com/ghz-pmzi-mgh</t>
  </si>
  <si>
    <t>Xã hội học</t>
  </si>
  <si>
    <t>Nguyễn Đình Khoa</t>
  </si>
  <si>
    <t>https://meet.google.com/pbe-jyqq-yse</t>
  </si>
  <si>
    <t>Kế toán chi phí</t>
  </si>
  <si>
    <t>Lê Thị Mỹ Tú</t>
  </si>
  <si>
    <t>https://meet.google.com/gmj-yqur-awg</t>
  </si>
  <si>
    <t>Kế toán doanh nghiệp</t>
  </si>
  <si>
    <t>Trần Thị Bích Duyên</t>
  </si>
  <si>
    <t>https://meet.google.com/hzi-ofjo-ryv</t>
  </si>
  <si>
    <t>Kế toán hành chính sự nghiệp</t>
  </si>
  <si>
    <t>Lê Vũ Tường Vy</t>
  </si>
  <si>
    <t>https://meet.google.com/src-vibo-rwc</t>
  </si>
  <si>
    <t>Kế toán Ngân hàng</t>
  </si>
  <si>
    <t>https://meet.google.com/rbx-simc-kse</t>
  </si>
  <si>
    <t>Kế toán quản trị 2</t>
  </si>
  <si>
    <t>Nguyễn Thị Thùy Linh</t>
  </si>
  <si>
    <t>https://meet.google.com/sfw-qifr-uin</t>
  </si>
  <si>
    <t>Kế toán tài chính 2</t>
  </si>
  <si>
    <t>Đào Nhật Minh</t>
  </si>
  <si>
    <t>https://meet.google.com/gxv-akja-yut</t>
  </si>
  <si>
    <t>Kinh tế đầu tư 1</t>
  </si>
  <si>
    <t>Nguyễn Thị Thùy Giang</t>
  </si>
  <si>
    <t>https://meet.google.com/mzu-fbnt-twf</t>
  </si>
  <si>
    <t>Kinh tế lượng</t>
  </si>
  <si>
    <t>Đàm Đình Mạnh</t>
  </si>
  <si>
    <t>https://meet.google.com/uhi-orbn-kuq</t>
  </si>
  <si>
    <t>https://meet.google.com/onj-eici-ffh</t>
  </si>
  <si>
    <t>Cao Tấn Bình</t>
  </si>
  <si>
    <t>https://meet.google.com/xgs-fvuf-edp</t>
  </si>
  <si>
    <t>Kinh tế vi mô</t>
  </si>
  <si>
    <t>Trần Thị Thanh Nhàn</t>
  </si>
  <si>
    <t>https://meet.google.com/anx-sdkn-rgt</t>
  </si>
  <si>
    <t>Trần Lê Diệu Linh</t>
  </si>
  <si>
    <t>https://meet.google.com/ghr-oqyf-bgm</t>
  </si>
  <si>
    <t>Hoàng Thị Hoài Hương</t>
  </si>
  <si>
    <t>https://meet.google.com/saj-wixv-qsb</t>
  </si>
  <si>
    <t>https://meet.google.com/mic-xcer-azt</t>
  </si>
  <si>
    <t>https://meet.google.com/aec-wtwb-ohi</t>
  </si>
  <si>
    <t>Kinh tế vĩ mô</t>
  </si>
  <si>
    <t>Đào Quyết Thắng</t>
  </si>
  <si>
    <t>https://meet.google.com/gzr-nkrm-nde</t>
  </si>
  <si>
    <t>Lê Mỹ Kim</t>
  </si>
  <si>
    <t>https://meet.google.com/iuf-zegt-ezd</t>
  </si>
  <si>
    <t>Nguyễn Thị Thùy Dung</t>
  </si>
  <si>
    <t>https://meet.google.com/pzz-ofpb-jyj</t>
  </si>
  <si>
    <t>Sử Thị Thu Hằng</t>
  </si>
  <si>
    <t>https://meet.google.com/pmh-znqh-mck</t>
  </si>
  <si>
    <t>https://meet.google.com/xnh-wmxy-kae</t>
  </si>
  <si>
    <t>Kinh tế vi mô 1</t>
  </si>
  <si>
    <t>https://meet.google.com/opv-yhzq-orj</t>
  </si>
  <si>
    <t>Kinh tế vi mô 2</t>
  </si>
  <si>
    <t>https://meet.google.com/bgw-bnvf-upg</t>
  </si>
  <si>
    <t>Lý thuyết Xác suất &amp; Thống kê toán</t>
  </si>
  <si>
    <t>https://meet.google.com/pqv-phue-ujc</t>
  </si>
  <si>
    <t>Hoàng Mạnh Hùng</t>
  </si>
  <si>
    <t>https://meet.google.com/tzc-fmqt-adp</t>
  </si>
  <si>
    <t>https://meet.google.com/pfv-ipsh-gjd</t>
  </si>
  <si>
    <t>Ngô Nữ Mai Quỳnh</t>
  </si>
  <si>
    <t>https://meet.google.com/sqs-dyjz-eqa</t>
  </si>
  <si>
    <t>Nguyên lí kế toán</t>
  </si>
  <si>
    <t>Lê Mộng Huyền</t>
  </si>
  <si>
    <t>https://meet.google.com/aiw-rvbt-jmq</t>
  </si>
  <si>
    <t>Nguyễn Vân Trâm</t>
  </si>
  <si>
    <t>https://meet.google.com/wgx-didp-sfh</t>
  </si>
  <si>
    <t>https://meet.google.com/rpg-jrzk-msm</t>
  </si>
  <si>
    <t>Lê Thị Thanh Nhật</t>
  </si>
  <si>
    <t>https://meet.google.com/qhi-jckr-urd</t>
  </si>
  <si>
    <t>Nguyên lí thống kê kinh tế</t>
  </si>
  <si>
    <t>Trương Thị Thanh Phượng</t>
  </si>
  <si>
    <t>https://meet.google.com/gfg-kqnr-ifu</t>
  </si>
  <si>
    <t>Phân tích báo cáo tài chính</t>
  </si>
  <si>
    <t>Lê Xuân Quỳnh</t>
  </si>
  <si>
    <t>https://meet.google.com/gsb-nktg-kcv</t>
  </si>
  <si>
    <t>Toán cao cấp cho kinh tế</t>
  </si>
  <si>
    <t>https://meet.google.com/gmk-text-ujd</t>
  </si>
  <si>
    <t>https://meet.google.com/yrq-otna-gio</t>
  </si>
  <si>
    <t>Toán kinh tế</t>
  </si>
  <si>
    <t>https://meet.google.com/moh-ggwf-sgd</t>
  </si>
  <si>
    <t>Phạm Thị Thanh Cầm</t>
  </si>
  <si>
    <t>https://meet.google.com/tug-sdau-gsg</t>
  </si>
  <si>
    <t>https://meet.google.com/xsx-epms-jjy</t>
  </si>
  <si>
    <t>Điện tử công suất</t>
  </si>
  <si>
    <t>Nguyễn An Toàn</t>
  </si>
  <si>
    <t>https://meet.google.com/uzf-udmi-hkt</t>
  </si>
  <si>
    <t>Đồ án bê tông 2</t>
  </si>
  <si>
    <t>Phạm Thị Lan, Đoàn Kiều Văn Tâm, Nguyễn Mai Chí Trung, Trần Bá Cảnh</t>
  </si>
  <si>
    <t>https://meet.google.com/sdt-ychw-poo</t>
  </si>
  <si>
    <t>Đồ án Điện tử công suất</t>
  </si>
  <si>
    <t>https://meet.google.com/rcm-jbiq-nsq</t>
  </si>
  <si>
    <t>Đồ án Phần điện nhà máy điện và trạm biến áp</t>
  </si>
  <si>
    <t>Huỳnh Đức Hoàn</t>
  </si>
  <si>
    <t>https://meet.google.com/dgk-bsoa-tdw</t>
  </si>
  <si>
    <t>Hình họa</t>
  </si>
  <si>
    <t>Nguyễn Thành Thái</t>
  </si>
  <si>
    <t>https://meet.google.com/bcj-ahpc-rej</t>
  </si>
  <si>
    <t>Hình họa và Vẽ kỹ thuật</t>
  </si>
  <si>
    <t>https://meet.google.com/cfa-ajfa-igu</t>
  </si>
  <si>
    <t>Kỹ thuật điện cao áp</t>
  </si>
  <si>
    <t>Lê Tuấn Hộ</t>
  </si>
  <si>
    <t>https://meet.google.com/bhu-ouuo-dqu</t>
  </si>
  <si>
    <t>Kỹ thuật nhiệt</t>
  </si>
  <si>
    <t>Thân Văn Thông</t>
  </si>
  <si>
    <t>https://meet.google.com/yei-evuy-rhh</t>
  </si>
  <si>
    <t>Lý thuyết điều khiển tự động</t>
  </si>
  <si>
    <t>Nguyễn Thái Bảo</t>
  </si>
  <si>
    <t>https://meet.google.com/ttd-knng-mcf</t>
  </si>
  <si>
    <t>Nguyễn Đỗ Dũng</t>
  </si>
  <si>
    <t>https://meet.google.com/kah-tafx-tqf</t>
  </si>
  <si>
    <t>Lý thuyết mạch điện 1</t>
  </si>
  <si>
    <t>Đoàn Thanh Bảo</t>
  </si>
  <si>
    <t>https://meet.google.com/ngz-sbhm-ptv</t>
  </si>
  <si>
    <t>Mạch điện tử tương tự</t>
  </si>
  <si>
    <t>Đào Minh Hưng</t>
  </si>
  <si>
    <t>https://meet.google.com/npc-kkmp-pjn</t>
  </si>
  <si>
    <t>Sức bền vật liệu 1</t>
  </si>
  <si>
    <t>Hoàng Công Duy</t>
  </si>
  <si>
    <t>https://meet.google.com/ixa-popg-yoz</t>
  </si>
  <si>
    <t>Sức bền vật liệu 2</t>
  </si>
  <si>
    <t>https://meet.google.com/qne-xokd-xoe</t>
  </si>
  <si>
    <t>Thủy khí ứng dụng</t>
  </si>
  <si>
    <t>Bùi Văn Vũ</t>
  </si>
  <si>
    <t>https://meet.google.com/xyr-gtkv-buy</t>
  </si>
  <si>
    <t>Chính trị học</t>
  </si>
  <si>
    <t>Nguyễn Tuấn Anh</t>
  </si>
  <si>
    <t>https://meet.google.com/nfb-rpif-crd</t>
  </si>
  <si>
    <t>Chủ nghĩa xã hội khoa học</t>
  </si>
  <si>
    <t>Ngô Thị Nghĩa Bình</t>
  </si>
  <si>
    <t>https://meet.google.com/gei-gadj-dcz</t>
  </si>
  <si>
    <t>https://meet.google.com/pti-hnpp-uhx</t>
  </si>
  <si>
    <t>https://meet.google.com/rfr-jjxh-zir</t>
  </si>
  <si>
    <t>Nguyễn Trung Kiên</t>
  </si>
  <si>
    <t>https://meet.google.com/jvd-nwtv-aia</t>
  </si>
  <si>
    <t>https://meet.google.com/wyo-aqit-drr</t>
  </si>
  <si>
    <t>https://meet.google.com/oad-czya-rfv</t>
  </si>
  <si>
    <t>https://meet.google.com/pfq-xnjg-vcq</t>
  </si>
  <si>
    <t>https://meet.google.com/oyr-ivhr-adu</t>
  </si>
  <si>
    <t>https://meet.google.com/kue-uvay-rzw</t>
  </si>
  <si>
    <t>https://meet.google.com/tsu-xbzr-xtk</t>
  </si>
  <si>
    <t>https://meet.google.com/qtw-eugo-oev</t>
  </si>
  <si>
    <t>Đường lối cách mạng của Đảng Cộng sản Việt Nam</t>
  </si>
  <si>
    <t>Phạm Anh Tuấn</t>
  </si>
  <si>
    <t>https://meet.google.com/man-tkqy-bds</t>
  </si>
  <si>
    <t>Trịnh Thị Thắng</t>
  </si>
  <si>
    <t>https://meet.google.com/ooe-uang-cow</t>
  </si>
  <si>
    <t>Hoàng Phương Thủy</t>
  </si>
  <si>
    <t>https://meet.google.com/qvp-uxkb-xbx</t>
  </si>
  <si>
    <t>https://meet.google.com/kki-xogh-tog</t>
  </si>
  <si>
    <t>https://meet.google.com/peu-rrfu-yea</t>
  </si>
  <si>
    <t>Hành chính học so sánh</t>
  </si>
  <si>
    <t>Đào Bích Hạnh</t>
  </si>
  <si>
    <t>https://meet.google.com/ttf-iyxv-adt</t>
  </si>
  <si>
    <t>Hiến pháp và các Luật tổ chức bộ máy NN</t>
  </si>
  <si>
    <t>Nguyễn Thị Quỳnh Hoa</t>
  </si>
  <si>
    <t>https://meet.google.com/ydp-ujdv-bkm</t>
  </si>
  <si>
    <t>Kinh tế chính trị Mác - Lênin</t>
  </si>
  <si>
    <t>Nguyễn Thị Bích Ngọc</t>
  </si>
  <si>
    <t>https://meet.google.com/eac-naor-sta</t>
  </si>
  <si>
    <t>Hồ Thị Minh Phương</t>
  </si>
  <si>
    <t>https://meet.google.com/dok-aoag-ikz</t>
  </si>
  <si>
    <t>Ngô Thị Anh Thư</t>
  </si>
  <si>
    <t>https://meet.google.com/sia-msdx-ykn</t>
  </si>
  <si>
    <t>Luật Hành chính và Tố tụng hành chính</t>
  </si>
  <si>
    <t>Bùi Thị Long</t>
  </si>
  <si>
    <t>https://meet.google.com/zkw-apjd-tqw</t>
  </si>
  <si>
    <t>Những NLCB của chủ nghĩa Mác-Lênin 1</t>
  </si>
  <si>
    <t>Nguyễn Thị Ngọc Thùy</t>
  </si>
  <si>
    <t>https://meet.google.com/ytu-rnin-grv</t>
  </si>
  <si>
    <t>Những NLCB của chủ nghĩa Mác-Lênin 2</t>
  </si>
  <si>
    <t>Nguyễn Thị Ngân Loan</t>
  </si>
  <si>
    <t>https://meet.google.com/jcf-yahm-wwc</t>
  </si>
  <si>
    <t>Pháp luật đại cương</t>
  </si>
  <si>
    <t>Trần Minh Hiếu</t>
  </si>
  <si>
    <t>https://meet.google.com/nnr-tigm-vxb</t>
  </si>
  <si>
    <t>Đỗ Nguyễn Khánh Quỳnh</t>
  </si>
  <si>
    <t>https://meet.google.com/skd-pjwg-dai</t>
  </si>
  <si>
    <t>Pháp luật về đất đai</t>
  </si>
  <si>
    <t>https://meet.google.com/odm-oohj-fma</t>
  </si>
  <si>
    <t>Pháp luật về phòng, chống tham nhũng</t>
  </si>
  <si>
    <t>https://meet.google.com/hni-qfbr-gyr</t>
  </si>
  <si>
    <t>Pháp luật về tài chính</t>
  </si>
  <si>
    <t>Vũ Thị Thúy Hằng</t>
  </si>
  <si>
    <t>https://meet.google.com/sqo-cxaa-vfw</t>
  </si>
  <si>
    <t>Triết học Mác - Lênin</t>
  </si>
  <si>
    <t>Tăng Văn Thạnh</t>
  </si>
  <si>
    <t>https://meet.google.com/duv-kdic-vmf</t>
  </si>
  <si>
    <t>https://meet.google.com/zbe-krpr-wnn</t>
  </si>
  <si>
    <t>Đoàn Thế Hùng</t>
  </si>
  <si>
    <t>https://meet.google.com/yae-rykt-ngd</t>
  </si>
  <si>
    <t>https://meet.google.com/ctw-ighw-qeu</t>
  </si>
  <si>
    <t>https://meet.google.com/iph-sjtq-dor</t>
  </si>
  <si>
    <t>Tư tưởng Hồ Chí Minh</t>
  </si>
  <si>
    <t>Nguyễn Thị Nhàn</t>
  </si>
  <si>
    <t>https://meet.google.com/cpj-vaov-omd</t>
  </si>
  <si>
    <t>Võ Thị Diễm Lệ</t>
  </si>
  <si>
    <t>https://meet.google.com/ypy-ksed-opq</t>
  </si>
  <si>
    <t>https://meet.google.com/sjs-ygto-owc</t>
  </si>
  <si>
    <t>https://meet.google.com/fwf-qkqb-swz</t>
  </si>
  <si>
    <t>https://meet.google.com/qim-adyr-vcx</t>
  </si>
  <si>
    <t>https://meet.google.com/fry-rejw-uvp</t>
  </si>
  <si>
    <t>Tiếng Anh 1</t>
  </si>
  <si>
    <t>Nguyễn Lương Hạ Liên</t>
  </si>
  <si>
    <t>https://meet.google.com/ton-duxi-jpa</t>
  </si>
  <si>
    <t>Nguyễn Thị Thanh Hà</t>
  </si>
  <si>
    <t>https://meet.google.com/nmd-ntua-xga</t>
  </si>
  <si>
    <t>Huỳnh Thị Thu Toàn</t>
  </si>
  <si>
    <t>https://meet.google.com/twy-pkrr-cph</t>
  </si>
  <si>
    <t>Tiếng Anh 2</t>
  </si>
  <si>
    <t>Trần Thị Thanh Huyền</t>
  </si>
  <si>
    <t>https://meet.google.com/bby-fnnp-qwa</t>
  </si>
  <si>
    <t>https://meet.google.com/dyz-irpk-bvx</t>
  </si>
  <si>
    <t>Trần Thị Thanh Thủy</t>
  </si>
  <si>
    <t>https://meet.google.com/wmi-stuq-oji</t>
  </si>
  <si>
    <t>Nguyễn Lê Tố Quyên</t>
  </si>
  <si>
    <t>https://meet.google.com/apj-fmki-tyx</t>
  </si>
  <si>
    <t>https://meet.google.com/rup-ssua-kvm</t>
  </si>
  <si>
    <t>https://meet.google.com/rqg-ehek-vks</t>
  </si>
  <si>
    <t>Tiếng Trung 1</t>
  </si>
  <si>
    <t>Hồ Thị Ngọc Hà</t>
  </si>
  <si>
    <t>https://meet.google.com/mtd-kndg-fsh</t>
  </si>
  <si>
    <t>Hồ Phương Tâm</t>
  </si>
  <si>
    <t>https://meet.google.com/sdg-ijyn-qyv</t>
  </si>
  <si>
    <t>Tiếng Trung 2</t>
  </si>
  <si>
    <t>https://meet.google.com/oqn-yhri-emo</t>
  </si>
  <si>
    <t>https://meet.google.com/ssp-qhrg-jxc</t>
  </si>
  <si>
    <t>Khởi sự kinh doanh</t>
  </si>
  <si>
    <t>Trịnh Thị Thúy Hồng</t>
  </si>
  <si>
    <t>https://meet.google.com/nhj-jsgv-wab</t>
  </si>
  <si>
    <t>Kinh tế du lịch</t>
  </si>
  <si>
    <t>Nguyễn Thị Huỳnh Nhã</t>
  </si>
  <si>
    <t>https://meet.google.com/myz-eorg-uco</t>
  </si>
  <si>
    <t>Kinh tế môi trường</t>
  </si>
  <si>
    <t>Phạm Ngọc Ánh</t>
  </si>
  <si>
    <t>https://meet.google.com/ton-bgww-rqm</t>
  </si>
  <si>
    <t>https://meet.google.com/vog-yrmx-yrc</t>
  </si>
  <si>
    <t>https://meet.google.com/cdn-jeih-rid</t>
  </si>
  <si>
    <t>Kinh tế quốc tế</t>
  </si>
  <si>
    <t>Hoàng Thị Bích Ngọc</t>
  </si>
  <si>
    <t>https://meet.google.com/pex-qmix-jft</t>
  </si>
  <si>
    <t>https://meet.google.com/doa-emav-uko</t>
  </si>
  <si>
    <t>Marketing căn bản</t>
  </si>
  <si>
    <t>Lê Dzu Nhật</t>
  </si>
  <si>
    <t>https://meet.google.com/orm-ogjx-viu</t>
  </si>
  <si>
    <t>Phân tích hoạt động kinh doanh</t>
  </si>
  <si>
    <t>Đặng Hồng Vương</t>
  </si>
  <si>
    <t>https://meet.google.com/unb-pezd-pqz</t>
  </si>
  <si>
    <t>Quản trị doanh nghiệp</t>
  </si>
  <si>
    <t>Phạm Thị Thùy Duyên</t>
  </si>
  <si>
    <t>https://meet.google.com/vos-mdwz-srn</t>
  </si>
  <si>
    <t>Quản trị học</t>
  </si>
  <si>
    <t>Phạm Thị Hường</t>
  </si>
  <si>
    <t>https://meet.google.com/pqd-xzhp-mbh</t>
  </si>
  <si>
    <t>Nguyễn Thị Hạnh</t>
  </si>
  <si>
    <t>https://meet.google.com/cfe-htns-rbe</t>
  </si>
  <si>
    <t>Quản trị nhân lực</t>
  </si>
  <si>
    <t>Nguyễn Thị Kim Ánh</t>
  </si>
  <si>
    <t>https://meet.google.com/kdw-efhn-mhr</t>
  </si>
  <si>
    <t>Quản trị tài chính</t>
  </si>
  <si>
    <t>Bùi Thị Thu Ngân</t>
  </si>
  <si>
    <t>https://meet.google.com/imd-oftf-ema</t>
  </si>
  <si>
    <t>https://meet.google.com/tdw-rzxd-tkd</t>
  </si>
  <si>
    <t>Tài chính - Tiền tệ</t>
  </si>
  <si>
    <t>Đặng Nguyên Bảo</t>
  </si>
  <si>
    <t>https://meet.google.com/fcn-ffbx-xsc</t>
  </si>
  <si>
    <t>Tài chính doanh nghiệp</t>
  </si>
  <si>
    <t>Trần Thị Diệu Hường</t>
  </si>
  <si>
    <t>https://meet.google.com/not-fowp-wrp</t>
  </si>
  <si>
    <t>https://meet.google.com/cjt-hpzz-xif</t>
  </si>
  <si>
    <t>Thanh toán quốc tế</t>
  </si>
  <si>
    <t>https://meet.google.com/dsj-gjxt-aqn</t>
  </si>
  <si>
    <t>Thị trường tài chính</t>
  </si>
  <si>
    <t>Phan Trọng Nghĩa</t>
  </si>
  <si>
    <t>https://meet.google.com/oif-bgjm-wjw</t>
  </si>
  <si>
    <t>Văn hóa du lịch</t>
  </si>
  <si>
    <t>Lê Việt An</t>
  </si>
  <si>
    <t>https://meet.google.com/aqv-zibf-odm</t>
  </si>
  <si>
    <t>Đại số số học</t>
  </si>
  <si>
    <t>Ngô Thị Nghĩa</t>
  </si>
  <si>
    <t>https://meet.google.com/tnt-kccz-zsf</t>
  </si>
  <si>
    <t>Đại số tuyến tính</t>
  </si>
  <si>
    <t>https://meet.google.com/jwq-buwa-yvc</t>
  </si>
  <si>
    <t>Giải tích</t>
  </si>
  <si>
    <t>Nguyễn Bảo Trân</t>
  </si>
  <si>
    <t>https://meet.google.com/jtr-jhhm-mhm</t>
  </si>
  <si>
    <t>Giải tích 1</t>
  </si>
  <si>
    <t>Huỳnh Minh Hiền</t>
  </si>
  <si>
    <t>https://meet.google.com/soa-zpfc-maz</t>
  </si>
  <si>
    <t>Nguyễn Văn Đại</t>
  </si>
  <si>
    <t>https://meet.google.com/qtq-abkm-zfj</t>
  </si>
  <si>
    <t>Giải tích 2</t>
  </si>
  <si>
    <t>https://meet.google.com/ihb-zyoa-awg</t>
  </si>
  <si>
    <t>Huỳnh Trí Bình</t>
  </si>
  <si>
    <t>https://meet.google.com/iep-ousg-mpq</t>
  </si>
  <si>
    <t>Quy hoạch tuyến tính</t>
  </si>
  <si>
    <t>Nguyễn Văn Vũ</t>
  </si>
  <si>
    <t>https://meet.google.com/dri-kric-nkf</t>
  </si>
  <si>
    <t>Xác suất thống kê</t>
  </si>
  <si>
    <t>Nguyễn Đặng Thiên Thư</t>
  </si>
  <si>
    <t>https://meet.google.com/cpc-nnwk-chp</t>
  </si>
  <si>
    <t>Kỹ thuật lập trình trong kỹ thuật điện</t>
  </si>
  <si>
    <t>https://meet.google.com/yhb-ofhq-nxg</t>
  </si>
  <si>
    <t>TT</t>
  </si>
  <si>
    <t>Khoa QL Học phần</t>
  </si>
  <si>
    <t>Khoa CNTT</t>
  </si>
  <si>
    <t>Khoa KHXH&amp;NV</t>
  </si>
  <si>
    <t>Khoa KT-KT</t>
  </si>
  <si>
    <t>Khoa KT&amp;CN</t>
  </si>
  <si>
    <t>Khoa LLCT-Luật và QLNN</t>
  </si>
  <si>
    <t>Khoa Ngoại ngữ</t>
  </si>
  <si>
    <t>Khoa TCNH&amp;QTKD</t>
  </si>
  <si>
    <t>Khoa Toán và Thống kê</t>
  </si>
  <si>
    <t>TRƯỞNG PHÒNG KHẢO THÍ VÀ BĐCL</t>
  </si>
  <si>
    <t>Thời gian thi</t>
  </si>
  <si>
    <t>VĐ</t>
  </si>
  <si>
    <t>Ngày thi</t>
  </si>
  <si>
    <t>06h45</t>
  </si>
  <si>
    <t>09h15</t>
  </si>
  <si>
    <t>13h15</t>
  </si>
  <si>
    <t>15h45</t>
  </si>
  <si>
    <t>HT thi</t>
  </si>
  <si>
    <t>TL</t>
  </si>
  <si>
    <t>TH</t>
  </si>
  <si>
    <t>BV</t>
  </si>
  <si>
    <t>Thông tin di động</t>
  </si>
  <si>
    <t>Kỹ thuật Điện lạnh</t>
  </si>
  <si>
    <t>Tổ chức và quản lý mạng viễn thông</t>
  </si>
  <si>
    <t>Kỹ thuật chiếu sáng</t>
  </si>
  <si>
    <t>Đa phương tiện</t>
  </si>
  <si>
    <t>Thông tin quang</t>
  </si>
  <si>
    <t>Năng lượng tái tạo và các nguồn điện phân tán</t>
  </si>
  <si>
    <t>https://meet.google.com/ywp-afrt-erf</t>
  </si>
  <si>
    <t>https://meet.google.com/ebr-jkbn-zue</t>
  </si>
  <si>
    <t>https://meet.google.com/xef-vyxs-ocy</t>
  </si>
  <si>
    <t>https://meet.google.com/cru-hjnf-vdp</t>
  </si>
  <si>
    <t>https://meet.google.com/vox-nxro-dfn</t>
  </si>
  <si>
    <t>https://meet.google.com/eyw-qzcn-khs</t>
  </si>
  <si>
    <t>https://meet.google.com/fuc-egyq-dso</t>
  </si>
  <si>
    <t>https://meet.google.com/fvo-vyvm-fov</t>
  </si>
  <si>
    <t>https://meet.google.com/vzr-bbna-tpb</t>
  </si>
  <si>
    <t>https://meet.google.com/jqr-izms-cuu</t>
  </si>
  <si>
    <t>https://meet.google.com/kxr-ftyz-dyr</t>
  </si>
  <si>
    <t>https://meet.google.com/shp-schf-pyf</t>
  </si>
  <si>
    <t>https://meet.google.com/mfr-fkpz-rzg</t>
  </si>
  <si>
    <t>ĐC mail thu bài</t>
  </si>
  <si>
    <t>Link phòng thi trực tuyến</t>
  </si>
  <si>
    <t>Tiếng Anh 2 (TT.01-48)</t>
  </si>
  <si>
    <t>Tiếng Anh 2 (TT 49-95)</t>
  </si>
  <si>
    <t>Tiếng Anh 2 (TT.01-33)</t>
  </si>
  <si>
    <t>Tiếng Anh 2 (TT.34-65)</t>
  </si>
  <si>
    <t>Tiếng Anh 2 (TT.01-38)</t>
  </si>
  <si>
    <t>Tiếng Anh 2 (TT,39-76)</t>
  </si>
  <si>
    <t>https://meet.google.com/tpt-epah-hxw</t>
  </si>
  <si>
    <t>https://meet.google.com/mqe-iuso-adn</t>
  </si>
  <si>
    <t>https://meet.google.com/hzo-sace-hdt</t>
  </si>
  <si>
    <t>Thi sau</t>
  </si>
  <si>
    <t>TN</t>
  </si>
  <si>
    <t>HK2</t>
  </si>
  <si>
    <t>KT1</t>
  </si>
  <si>
    <t>KT2</t>
  </si>
  <si>
    <t>Khoa KHTN</t>
  </si>
  <si>
    <t>KẾ HOẠCH THI TRỰC TUYẾN HỌC KỲ PHỤ NĂM HỌC 2020-2021</t>
  </si>
  <si>
    <t>BỘ GIÁO DỤC VÀ ĐÀO TẠO</t>
  </si>
  <si>
    <t>TRƯỜNG ĐẠI HỌC QUY NHƠN</t>
  </si>
  <si>
    <t>CỘNG HÒA XÃ HỘI CHỦ NGHĨA VIỆT NAM</t>
  </si>
  <si>
    <t>Độc lập - Tự do - Hạnh phúc</t>
  </si>
  <si>
    <t>Bình Định, ngày 23 tháng 8 năm 2021</t>
  </si>
  <si>
    <t>ThS. Nguyễn Hữu Tiến</t>
  </si>
  <si>
    <t>14h00</t>
  </si>
  <si>
    <t>105002102@thi.qnu.edu.vn</t>
  </si>
  <si>
    <t>105003702@thi.qnu.edu.vn</t>
  </si>
  <si>
    <t>105004001@thi.qnu.edu.vn</t>
  </si>
  <si>
    <t>105004002@thi.qnu.edu.vn</t>
  </si>
  <si>
    <t>105004101@thi.qnu.edu.vn</t>
  </si>
  <si>
    <t>105007402@thi.qnu.edu.vn</t>
  </si>
  <si>
    <t>105007501@thi.qnu.edu.vn</t>
  </si>
  <si>
    <t>105007502@thi.qnu.edu.vn</t>
  </si>
  <si>
    <t>111004001@thi.qnu.edu.vn</t>
  </si>
  <si>
    <t>103024101@thi.qnu.edu.vn</t>
  </si>
  <si>
    <t>102016201@thi.qnu.edu.vn</t>
  </si>
  <si>
    <t>102016202@thi.qnu.edu.vn</t>
  </si>
  <si>
    <t>107033102@thi.qnu.edu.vn</t>
  </si>
  <si>
    <t>106014502@thi.qnu.edu.vn</t>
  </si>
  <si>
    <t>107005201@thi.qnu.edu.vn</t>
  </si>
  <si>
    <t>107005202@thi.qnu.edu.vn</t>
  </si>
  <si>
    <t>107005203@thi.qnu.edu.vn</t>
  </si>
  <si>
    <t>110008601@thi.qnu.edu.vn</t>
  </si>
  <si>
    <t>110027701@thi.qnu.edu.vn</t>
  </si>
  <si>
    <t>110013801@thi.qnu.edu.vn</t>
  </si>
  <si>
    <t>114011601@thi.qnu.edu.vn</t>
  </si>
  <si>
    <t>114001502@thi.qnu.edu.vn</t>
  </si>
  <si>
    <t>114001701@thi.qnu.edu.vn</t>
  </si>
  <si>
    <t>114002001@thi.qnu.edu.vn</t>
  </si>
  <si>
    <t>114015801@thi.qnu.edu.vn</t>
  </si>
  <si>
    <t>114016301@thi.qnu.edu.vn</t>
  </si>
  <si>
    <t>114003301@thi.qnu.edu.vn</t>
  </si>
  <si>
    <t>114003302@thi.qnu.edu.vn</t>
  </si>
  <si>
    <t>114003303@thi.qnu.edu.vn</t>
  </si>
  <si>
    <t>114017001@thi.qnu.edu.vn</t>
  </si>
  <si>
    <t>114017002@thi.qnu.edu.vn</t>
  </si>
  <si>
    <t>114017003@thi.qnu.edu.vn</t>
  </si>
  <si>
    <t>114017005@thi.qnu.edu.vn</t>
  </si>
  <si>
    <t>114017006@thi.qnu.edu.vn</t>
  </si>
  <si>
    <t>114017101@thi.qnu.edu.vn</t>
  </si>
  <si>
    <t>114017102@thi.qnu.edu.vn</t>
  </si>
  <si>
    <t>114017103@thi.qnu.edu.vn</t>
  </si>
  <si>
    <t>114017105@thi.qnu.edu.vn</t>
  </si>
  <si>
    <t>114017106@thi.qnu.edu.vn</t>
  </si>
  <si>
    <t>114004101@thi.qnu.edu.vn</t>
  </si>
  <si>
    <t>114004301@thi.qnu.edu.vn</t>
  </si>
  <si>
    <t>114004701@thi.qnu.edu.vn</t>
  </si>
  <si>
    <t>114004702@thi.qnu.edu.vn</t>
  </si>
  <si>
    <t>114004703@thi.qnu.edu.vn</t>
  </si>
  <si>
    <t>114004704@thi.qnu.edu.vn</t>
  </si>
  <si>
    <t>114004801@thi.qnu.edu.vn</t>
  </si>
  <si>
    <t>114004802@thi.qnu.edu.vn</t>
  </si>
  <si>
    <t>114004803@thi.qnu.edu.vn</t>
  </si>
  <si>
    <t>114004804@thi.qnu.edu.vn</t>
  </si>
  <si>
    <t>114004901@thi.qnu.edu.vn</t>
  </si>
  <si>
    <t>114005101@thi.qnu.edu.vn</t>
  </si>
  <si>
    <t>114018202@thi.qnu.edu.vn</t>
  </si>
  <si>
    <t>114018203@thi.qnu.edu.vn</t>
  </si>
  <si>
    <t>114010401@thi.qnu.edu.vn</t>
  </si>
  <si>
    <t>114010402@thi.qnu.edu.vn</t>
  </si>
  <si>
    <t>114010403@thi.qnu.edu.vn</t>
  </si>
  <si>
    <t>116002801@thi.qnu.edu.vn</t>
  </si>
  <si>
    <t>116000101@thi.qnu.edu.vn</t>
  </si>
  <si>
    <t>116033001@thi.qnu.edu.vn</t>
  </si>
  <si>
    <t>116040501@thi.qnu.edu.vn</t>
  </si>
  <si>
    <t>116000501@thi.qnu.edu.vn</t>
  </si>
  <si>
    <t>116001101@thi.qnu.edu.vn</t>
  </si>
  <si>
    <t>116019801@thi.qnu.edu.vn</t>
  </si>
  <si>
    <t>116000901@thi.qnu.edu.vn</t>
  </si>
  <si>
    <t>116034201@thi.qnu.edu.vn</t>
  </si>
  <si>
    <t>116036001@thi.qnu.edu.vn</t>
  </si>
  <si>
    <t>116007501@thi.qnu.edu.vn</t>
  </si>
  <si>
    <t>116037501@thi.qnu.edu.vn</t>
  </si>
  <si>
    <t>113000201@thi.qnu.edu.vn</t>
  </si>
  <si>
    <t>113030101@thi.qnu.edu.vn</t>
  </si>
  <si>
    <t>113030102@thi.qnu.edu.vn</t>
  </si>
  <si>
    <t>113030103@thi.qnu.edu.vn</t>
  </si>
  <si>
    <t>113030104@thi.qnu.edu.vn</t>
  </si>
  <si>
    <t>113030105@thi.qnu.edu.vn</t>
  </si>
  <si>
    <t>113030106@thi.qnu.edu.vn</t>
  </si>
  <si>
    <t>113030107@thi.qnu.edu.vn</t>
  </si>
  <si>
    <t>113030108@thi.qnu.edu.vn</t>
  </si>
  <si>
    <t>113030109@thi.qnu.edu.vn</t>
  </si>
  <si>
    <t>113030110@thi.qnu.edu.vn</t>
  </si>
  <si>
    <t>113030111@thi.qnu.edu.vn</t>
  </si>
  <si>
    <t>113001301@thi.qnu.edu.vn</t>
  </si>
  <si>
    <t>113001302@thi.qnu.edu.vn</t>
  </si>
  <si>
    <t>113001303@thi.qnu.edu.vn</t>
  </si>
  <si>
    <t>113001304@thi.qnu.edu.vn</t>
  </si>
  <si>
    <t>113001305@thi.qnu.edu.vn</t>
  </si>
  <si>
    <t>113001701@thi.qnu.edu.vn</t>
  </si>
  <si>
    <t>113001801@thi.qnu.edu.vn</t>
  </si>
  <si>
    <t>113017101@thi.qnu.edu.vn</t>
  </si>
  <si>
    <t>113004501@thi.qnu.edu.vn</t>
  </si>
  <si>
    <t>113004601@thi.qnu.edu.vn</t>
  </si>
  <si>
    <t>113004901@thi.qnu.edu.vn</t>
  </si>
  <si>
    <t>113004902@thi.qnu.edu.vn</t>
  </si>
  <si>
    <t>113026501@thi.qnu.edu.vn</t>
  </si>
  <si>
    <t>113016901@thi.qnu.edu.vn</t>
  </si>
  <si>
    <t>113025501@thi.qnu.edu.vn</t>
  </si>
  <si>
    <t>113029901@thi.qnu.edu.vn</t>
  </si>
  <si>
    <t>113029902@thi.qnu.edu.vn</t>
  </si>
  <si>
    <t>113029903@thi.qnu.edu.vn</t>
  </si>
  <si>
    <t>113029904@thi.qnu.edu.vn</t>
  </si>
  <si>
    <t>113029906@thi.qnu.edu.vn</t>
  </si>
  <si>
    <t>113009101@thi.qnu.edu.vn</t>
  </si>
  <si>
    <t>113009102@thi.qnu.edu.vn</t>
  </si>
  <si>
    <t>113009103@thi.qnu.edu.vn</t>
  </si>
  <si>
    <t>113009104@thi.qnu.edu.vn</t>
  </si>
  <si>
    <t>113009105@thi.qnu.edu.vn</t>
  </si>
  <si>
    <t>113009106@thi.qnu.edu.vn</t>
  </si>
  <si>
    <t>115035001@thi.qnu.edu.vn</t>
  </si>
  <si>
    <t>115019501@thi.qnu.edu.vn</t>
  </si>
  <si>
    <t>115002301@thi.qnu.edu.vn</t>
  </si>
  <si>
    <t>115002302@thi.qnu.edu.vn</t>
  </si>
  <si>
    <t>115002303@thi.qnu.edu.vn</t>
  </si>
  <si>
    <t>115002601@thi.qnu.edu.vn</t>
  </si>
  <si>
    <t>115002602@thi.qnu.edu.vn</t>
  </si>
  <si>
    <t>115003501@thi.qnu.edu.vn</t>
  </si>
  <si>
    <t>115005001@thi.qnu.edu.vn</t>
  </si>
  <si>
    <t>115007101@thi.qnu.edu.vn</t>
  </si>
  <si>
    <t>115007501@thi.qnu.edu.vn</t>
  </si>
  <si>
    <t>115007502@thi.qnu.edu.vn</t>
  </si>
  <si>
    <t>115008401@thi.qnu.edu.vn</t>
  </si>
  <si>
    <t>115008901@thi.qnu.edu.vn</t>
  </si>
  <si>
    <t>115008902@thi.qnu.edu.vn</t>
  </si>
  <si>
    <t>115009802@thi.qnu.edu.vn</t>
  </si>
  <si>
    <t>115010001@thi.qnu.edu.vn</t>
  </si>
  <si>
    <t>115030601@thi.qnu.edu.vn</t>
  </si>
  <si>
    <t>115027901@thi.qnu.edu.vn</t>
  </si>
  <si>
    <t>115011801@thi.qnu.edu.vn</t>
  </si>
  <si>
    <t>115013201@thi.qnu.edu.vn</t>
  </si>
  <si>
    <t>1160157@thi.qnu.edu.vn</t>
  </si>
  <si>
    <t>1160052@thi.qnu.edu.vn</t>
  </si>
  <si>
    <t>1160160@thi.qnu.edu.vn</t>
  </si>
  <si>
    <t>1160051@thi.qnu.edu.vn</t>
  </si>
  <si>
    <t>1160307@thi.qnu.edu.vn</t>
  </si>
  <si>
    <t>1160156@thi.qnu.edu.vn</t>
  </si>
  <si>
    <t>1160350@thi.qnu.edu.vn</t>
  </si>
  <si>
    <t>101003401@thi.qnu.edu.vn</t>
  </si>
  <si>
    <t>101003802@thi.qnu.edu.vn</t>
  </si>
  <si>
    <t>101024501@thi.qnu.edu.vn</t>
  </si>
  <si>
    <t>101005301@thi.qnu.edu.vn</t>
  </si>
  <si>
    <t>101005901@thi.qnu.edu.vn</t>
  </si>
  <si>
    <t>101010401@thi.qnu.edu.vn</t>
  </si>
  <si>
    <t>101012901@thi.qnu.edu.vn</t>
  </si>
  <si>
    <t>Khoa GDTH&amp;MN</t>
  </si>
  <si>
    <r>
      <rPr>
        <sz val="12"/>
        <color theme="1"/>
        <rFont val="Calibri"/>
        <family val="2"/>
        <scheme val="minor"/>
      </rPr>
      <t xml:space="preserve">Sinh viên đăng nhập địa chỉ email cá nhân  sau đó nhấp chọn </t>
    </r>
    <r>
      <rPr>
        <b/>
        <sz val="12"/>
        <color theme="1"/>
        <rFont val="Calibri"/>
        <family val="2"/>
        <scheme val="minor"/>
      </rPr>
      <t>link phòng thi trực tuyến</t>
    </r>
    <r>
      <rPr>
        <sz val="12"/>
        <color theme="1"/>
        <rFont val="Calibri"/>
        <family val="2"/>
        <scheme val="minor"/>
      </rPr>
      <t xml:space="preserve"> tương ứng để vào phong thi hoặc đăng nhập vào  </t>
    </r>
    <r>
      <rPr>
        <b/>
        <sz val="12"/>
        <color theme="1"/>
        <rFont val="Calibri"/>
        <family val="2"/>
        <scheme val="minor"/>
      </rPr>
      <t>Google meet</t>
    </r>
    <r>
      <rPr>
        <sz val="12"/>
        <color theme="1"/>
        <rFont val="Calibri"/>
        <family val="2"/>
        <scheme val="minor"/>
      </rPr>
      <t xml:space="preserve"> chọn </t>
    </r>
    <r>
      <rPr>
        <b/>
        <sz val="12"/>
        <color theme="1"/>
        <rFont val="Calibri"/>
        <family val="2"/>
        <scheme val="minor"/>
      </rPr>
      <t>Tham gia bằng mã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nhập 12 ký tự</t>
    </r>
    <r>
      <rPr>
        <sz val="12"/>
        <color theme="1"/>
        <rFont val="Calibri"/>
        <family val="2"/>
        <scheme val="minor"/>
      </rPr>
      <t xml:space="preserve"> (tính cả dấu gạch nối) cuối của</t>
    </r>
    <r>
      <rPr>
        <b/>
        <sz val="12"/>
        <color theme="1"/>
        <rFont val="Calibri"/>
        <family val="2"/>
        <scheme val="minor"/>
      </rPr>
      <t xml:space="preserve"> link phòng thi trực tuyến</t>
    </r>
    <r>
      <rPr>
        <sz val="12"/>
        <color theme="1"/>
        <rFont val="Calibri"/>
        <family val="2"/>
        <scheme val="minor"/>
      </rPr>
      <t xml:space="preserve"> và chọn </t>
    </r>
    <r>
      <rPr>
        <b/>
        <sz val="12"/>
        <color theme="1"/>
        <rFont val="Calibri"/>
        <family val="2"/>
        <scheme val="minor"/>
      </rPr>
      <t>Tham gia</t>
    </r>
    <r>
      <rPr>
        <sz val="12"/>
        <color theme="1"/>
        <rFont val="Calibri"/>
        <family val="2"/>
        <scheme val="minor"/>
      </rPr>
      <t xml:space="preserve"> để vào phong thi.
 (ví dụ: link của Phòng thi trực tuyến là: https://meet.google.com/</t>
    </r>
    <r>
      <rPr>
        <b/>
        <sz val="12"/>
        <color theme="1"/>
        <rFont val="Calibri"/>
        <family val="2"/>
        <scheme val="minor"/>
      </rPr>
      <t>znr-ygqx-run</t>
    </r>
    <r>
      <rPr>
        <sz val="12"/>
        <color theme="1"/>
        <rFont val="Calibri"/>
        <family val="2"/>
        <scheme val="minor"/>
      </rPr>
      <t xml:space="preserve"> thì chỉ cần nhập vào ô </t>
    </r>
    <r>
      <rPr>
        <b/>
        <sz val="12"/>
        <color theme="1"/>
        <rFont val="Calibri"/>
        <family val="2"/>
        <scheme val="minor"/>
      </rPr>
      <t>Tham gia bằng mã</t>
    </r>
    <r>
      <rPr>
        <sz val="12"/>
        <color theme="1"/>
        <rFont val="Calibri"/>
        <family val="2"/>
        <scheme val="minor"/>
      </rPr>
      <t xml:space="preserve"> các ký tự: </t>
    </r>
    <r>
      <rPr>
        <b/>
        <sz val="12"/>
        <color theme="1"/>
        <rFont val="Calibri"/>
        <family val="2"/>
        <scheme val="minor"/>
      </rPr>
      <t xml:space="preserve">znr-ygqx-run </t>
    </r>
    <r>
      <rPr>
        <sz val="12"/>
        <color theme="1"/>
        <rFont val="Calibri"/>
        <family val="2"/>
        <scheme val="minor"/>
      </rPr>
      <t xml:space="preserve">và chọn </t>
    </r>
    <r>
      <rPr>
        <b/>
        <sz val="12"/>
        <color theme="1"/>
        <rFont val="Calibri"/>
        <family val="2"/>
        <scheme val="minor"/>
      </rPr>
      <t>Tham gia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</si>
</sst>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  <charset val="163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FF000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rgb="FF98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theme="1"/>
      <name val="Calibri"/>
      <family val="2"/>
      <charset val="163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11" fillId="0" borderId="1" xfId="1" applyFont="1" applyFill="1" applyBorder="1" applyAlignment="1">
      <alignment horizontal="left" shrinkToFit="1"/>
    </xf>
    <xf numFmtId="0" fontId="1" fillId="0" borderId="1" xfId="1" applyFill="1" applyBorder="1" applyAlignment="1">
      <alignment horizontal="left" shrinkToFit="1"/>
    </xf>
    <xf numFmtId="0" fontId="0" fillId="0" borderId="0" xfId="0" applyFill="1"/>
    <xf numFmtId="0" fontId="9" fillId="0" borderId="1" xfId="1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left" shrinkToFit="1"/>
    </xf>
    <xf numFmtId="1" fontId="8" fillId="0" borderId="1" xfId="0" applyNumberFormat="1" applyFont="1" applyFill="1" applyBorder="1" applyAlignment="1">
      <alignment horizontal="center" shrinkToFit="1"/>
    </xf>
    <xf numFmtId="0" fontId="3" fillId="0" borderId="1" xfId="1" applyNumberFormat="1" applyFont="1" applyFill="1" applyBorder="1" applyAlignment="1">
      <alignment horizontal="center" shrinkToFit="1"/>
    </xf>
    <xf numFmtId="0" fontId="3" fillId="0" borderId="1" xfId="1" applyNumberFormat="1" applyFont="1" applyFill="1" applyBorder="1" applyAlignment="1">
      <alignment horizontal="left" shrinkToFit="1"/>
    </xf>
    <xf numFmtId="14" fontId="10" fillId="0" borderId="1" xfId="1" applyNumberFormat="1" applyFont="1" applyFill="1" applyBorder="1" applyAlignment="1">
      <alignment horizontal="left" shrinkToFit="1"/>
    </xf>
    <xf numFmtId="0" fontId="10" fillId="0" borderId="1" xfId="1" applyNumberFormat="1" applyFont="1" applyFill="1" applyBorder="1" applyAlignment="1">
      <alignment horizontal="left" shrinkToFit="1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ill="1" applyAlignment="1">
      <alignment shrinkToFit="1"/>
    </xf>
    <xf numFmtId="14" fontId="0" fillId="0" borderId="0" xfId="0" applyNumberFormat="1" applyFill="1"/>
    <xf numFmtId="0" fontId="6" fillId="0" borderId="2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left" shrinkToFit="1"/>
    </xf>
    <xf numFmtId="0" fontId="0" fillId="0" borderId="0" xfId="0" applyNumberFormat="1" applyFill="1"/>
    <xf numFmtId="14" fontId="3" fillId="0" borderId="1" xfId="1" applyNumberFormat="1" applyFont="1" applyFill="1" applyBorder="1" applyAlignment="1">
      <alignment horizontal="left" shrinkToFit="1"/>
    </xf>
    <xf numFmtId="1" fontId="10" fillId="0" borderId="1" xfId="0" applyNumberFormat="1" applyFont="1" applyFill="1" applyBorder="1" applyAlignment="1">
      <alignment horizontal="center" shrinkToFit="1"/>
    </xf>
    <xf numFmtId="0" fontId="10" fillId="0" borderId="1" xfId="1" applyFont="1" applyFill="1" applyBorder="1" applyAlignment="1">
      <alignment horizontal="left" shrinkToFit="1"/>
    </xf>
    <xf numFmtId="0" fontId="10" fillId="0" borderId="1" xfId="1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14" fontId="0" fillId="0" borderId="1" xfId="0" applyNumberFormat="1" applyFill="1" applyBorder="1" applyAlignment="1">
      <alignment shrinkToFit="1"/>
    </xf>
    <xf numFmtId="0" fontId="16" fillId="0" borderId="0" xfId="0" applyFont="1" applyFill="1" applyBorder="1" applyAlignment="1">
      <alignment horizontal="left" shrinkToFi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4" fontId="4" fillId="0" borderId="0" xfId="0" applyNumberFormat="1" applyFont="1" applyFill="1"/>
    <xf numFmtId="0" fontId="9" fillId="0" borderId="1" xfId="1" applyFont="1" applyFill="1" applyBorder="1" applyAlignment="1">
      <alignment shrinkToFit="1"/>
    </xf>
    <xf numFmtId="0" fontId="11" fillId="0" borderId="0" xfId="1" applyFont="1" applyFill="1" applyBorder="1" applyAlignment="1">
      <alignment horizontal="left" shrinkToFit="1"/>
    </xf>
    <xf numFmtId="0" fontId="13" fillId="0" borderId="1" xfId="1" applyFont="1" applyFill="1" applyBorder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1" fontId="6" fillId="2" borderId="1" xfId="0" applyNumberFormat="1" applyFont="1" applyFill="1" applyBorder="1" applyAlignment="1">
      <alignment horizontal="center" shrinkToFit="1"/>
    </xf>
    <xf numFmtId="14" fontId="6" fillId="2" borderId="1" xfId="0" applyNumberFormat="1" applyFont="1" applyFill="1" applyBorder="1" applyAlignment="1">
      <alignment horizontal="center" shrinkToFit="1"/>
    </xf>
    <xf numFmtId="0" fontId="1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38100</xdr:rowOff>
    </xdr:from>
    <xdr:to>
      <xdr:col>2</xdr:col>
      <xdr:colOff>1076325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1209675" y="476250"/>
          <a:ext cx="847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url?q=https://meet.google.com/dny-nzpx-soi&amp;sa=D&amp;source=editors&amp;ust=1629031817039722&amp;usg=AOvVaw1EJoU-WDGq_zNPXBSGx09u" TargetMode="External"/><Relationship Id="rId117" Type="http://schemas.openxmlformats.org/officeDocument/2006/relationships/hyperlink" Target="https://www.google.com/url?q=https://meet.google.com/ctw-ighw-qeu&amp;sa=D&amp;source=editors&amp;ust=1629031817052876&amp;usg=AOvVaw0dWKfS_a43MNBcfm7XzhEn" TargetMode="External"/><Relationship Id="rId21" Type="http://schemas.openxmlformats.org/officeDocument/2006/relationships/hyperlink" Target="https://www.google.com/url?q=https://meet.google.com/hrb-rscz-mid&amp;sa=D&amp;source=editors&amp;ust=1629031817039039&amp;usg=AOvVaw0bF7-cQr_9FaoFpxzxR2sX" TargetMode="External"/><Relationship Id="rId42" Type="http://schemas.openxmlformats.org/officeDocument/2006/relationships/hyperlink" Target="https://www.google.com/url?q=https://meet.google.com/anx-sdkn-rgt&amp;sa=D&amp;source=editors&amp;ust=1629031817041987&amp;usg=AOvVaw0-qDQlnLKj9N8KhGLU_g60" TargetMode="External"/><Relationship Id="rId47" Type="http://schemas.openxmlformats.org/officeDocument/2006/relationships/hyperlink" Target="https://www.google.com/url?q=https://meet.google.com/gzr-nkrm-nde&amp;sa=D&amp;source=editors&amp;ust=1629031817042648&amp;usg=AOvVaw2lK6PAomHTRWWKbZTyrbDA" TargetMode="External"/><Relationship Id="rId63" Type="http://schemas.openxmlformats.org/officeDocument/2006/relationships/hyperlink" Target="https://www.google.com/url?q=https://meet.google.com/gsb-nktg-kcv&amp;sa=D&amp;source=editors&amp;ust=1629031817044890&amp;usg=AOvVaw3gbXzI5GYailmCNkF7hCj9" TargetMode="External"/><Relationship Id="rId68" Type="http://schemas.openxmlformats.org/officeDocument/2006/relationships/hyperlink" Target="https://www.google.com/url?q=https://meet.google.com/xsx-epms-jjy&amp;sa=D&amp;source=editors&amp;ust=1629031817045604&amp;usg=AOvVaw2vbm4nPa97fmB6Gcxq0opE" TargetMode="External"/><Relationship Id="rId84" Type="http://schemas.openxmlformats.org/officeDocument/2006/relationships/hyperlink" Target="https://www.google.com/url?q=https://meet.google.com/nfb-rpif-crd&amp;sa=D&amp;source=editors&amp;ust=1629031817047999&amp;usg=AOvVaw3An7v4GEkIjUjXOc74Abz0" TargetMode="External"/><Relationship Id="rId89" Type="http://schemas.openxmlformats.org/officeDocument/2006/relationships/hyperlink" Target="https://www.google.com/url?q=https://meet.google.com/wyo-aqit-drr&amp;sa=D&amp;source=editors&amp;ust=1629031817048669&amp;usg=AOvVaw1ADFchWxlTgMfmj_ByoSQ7" TargetMode="External"/><Relationship Id="rId112" Type="http://schemas.openxmlformats.org/officeDocument/2006/relationships/hyperlink" Target="https://www.google.com/url?q=https://meet.google.com/hni-qfbr-gyr&amp;sa=D&amp;source=editors&amp;ust=1629031817052195&amp;usg=AOvVaw1gYbpMOp6ar3b8XMQYHfEv" TargetMode="External"/><Relationship Id="rId133" Type="http://schemas.openxmlformats.org/officeDocument/2006/relationships/hyperlink" Target="https://www.google.com/url?q=https://meet.google.com/oqn-yhri-emo&amp;sa=D&amp;source=editors&amp;ust=1629031817055789&amp;usg=AOvVaw3SIZ6kSFLsJUzqzAZhT8LO" TargetMode="External"/><Relationship Id="rId138" Type="http://schemas.openxmlformats.org/officeDocument/2006/relationships/hyperlink" Target="https://www.google.com/url?q=https://meet.google.com/vog-yrmx-yrc&amp;sa=D&amp;source=editors&amp;ust=1629031817056469&amp;usg=AOvVaw0_vMnRwkYNnHRaUjrkjtAX" TargetMode="External"/><Relationship Id="rId154" Type="http://schemas.openxmlformats.org/officeDocument/2006/relationships/hyperlink" Target="https://www.google.com/url?q=https://meet.google.com/oif-bgjm-wjw&amp;sa=D&amp;source=editors&amp;ust=1629031817058708&amp;usg=AOvVaw1OeSe3WZCisl4EG_8CBOMu" TargetMode="External"/><Relationship Id="rId159" Type="http://schemas.openxmlformats.org/officeDocument/2006/relationships/hyperlink" Target="https://www.google.com/url?q=https://meet.google.com/soa-zpfc-maz&amp;sa=D&amp;source=editors&amp;ust=1629031817059431&amp;usg=AOvVaw2QBoqH0W3AIwWjAKKs9odo" TargetMode="External"/><Relationship Id="rId170" Type="http://schemas.openxmlformats.org/officeDocument/2006/relationships/hyperlink" Target="https://www.google.com/url?q=https://meet.google.com/rup-ssua-kvm&amp;sa=D&amp;source=editors&amp;ust=1629031817055248&amp;usg=AOvVaw0YeHrHdzPQ3SHYSD3wLuAO" TargetMode="External"/><Relationship Id="rId16" Type="http://schemas.openxmlformats.org/officeDocument/2006/relationships/hyperlink" Target="https://www.google.com/url?q=https://meet.google.com/ruz-odkp-rby&amp;sa=D&amp;source=editors&amp;ust=1629031817038182&amp;usg=AOvVaw2mOJiW0OgXw6NF2Jf6MnQm" TargetMode="External"/><Relationship Id="rId107" Type="http://schemas.openxmlformats.org/officeDocument/2006/relationships/hyperlink" Target="https://www.google.com/url?q=https://meet.google.com/ytu-rnin-grv&amp;sa=D&amp;source=editors&amp;ust=1629031817051344&amp;usg=AOvVaw0D45QXaD9QnMsPvIZp-CUY" TargetMode="External"/><Relationship Id="rId11" Type="http://schemas.openxmlformats.org/officeDocument/2006/relationships/hyperlink" Target="https://www.google.com/url?q=https://meet.google.com/raq-dtkr-chh&amp;sa=D&amp;source=editors&amp;ust=1629031817037342&amp;usg=AOvVaw2KdMVlrcOixIVydNdHffE7" TargetMode="External"/><Relationship Id="rId32" Type="http://schemas.openxmlformats.org/officeDocument/2006/relationships/hyperlink" Target="https://www.google.com/url?q=https://meet.google.com/gmj-yqur-awg&amp;sa=D&amp;source=editors&amp;ust=1629031817040558&amp;usg=AOvVaw3fIp4x16SBmh88W0lxQVkL" TargetMode="External"/><Relationship Id="rId37" Type="http://schemas.openxmlformats.org/officeDocument/2006/relationships/hyperlink" Target="https://www.google.com/url?q=https://meet.google.com/gxv-akja-yut&amp;sa=D&amp;source=editors&amp;ust=1629031817041307&amp;usg=AOvVaw1mQXTra6yxD6QS3S8jzhpf" TargetMode="External"/><Relationship Id="rId53" Type="http://schemas.openxmlformats.org/officeDocument/2006/relationships/hyperlink" Target="https://www.google.com/url?q=https://meet.google.com/bgw-bnvf-upg&amp;sa=D&amp;source=editors&amp;ust=1629031817043461&amp;usg=AOvVaw0OTgCq5KP3kgXAhjrxXbor" TargetMode="External"/><Relationship Id="rId58" Type="http://schemas.openxmlformats.org/officeDocument/2006/relationships/hyperlink" Target="https://www.google.com/url?q=https://meet.google.com/aiw-rvbt-jmq&amp;sa=D&amp;source=editors&amp;ust=1629031817044175&amp;usg=AOvVaw0HzaEizfiFulsiWW_aYedL" TargetMode="External"/><Relationship Id="rId74" Type="http://schemas.openxmlformats.org/officeDocument/2006/relationships/hyperlink" Target="https://www.google.com/url?q=https://meet.google.com/cfa-ajfa-igu&amp;sa=D&amp;source=editors&amp;ust=1629031817046608&amp;usg=AOvVaw3o-bWdhInvzbte0bQR_3L3" TargetMode="External"/><Relationship Id="rId79" Type="http://schemas.openxmlformats.org/officeDocument/2006/relationships/hyperlink" Target="https://www.google.com/url?q=https://meet.google.com/ngz-sbhm-ptv&amp;sa=D&amp;source=editors&amp;ust=1629031817047313&amp;usg=AOvVaw0kD0ic1QjESEBoDOGl-uVM" TargetMode="External"/><Relationship Id="rId102" Type="http://schemas.openxmlformats.org/officeDocument/2006/relationships/hyperlink" Target="https://www.google.com/url?q=https://meet.google.com/ydp-ujdv-bkm&amp;sa=D&amp;source=editors&amp;ust=1629031817050669&amp;usg=AOvVaw3_VfpDxWbIwcW9HOyoBCSM" TargetMode="External"/><Relationship Id="rId123" Type="http://schemas.openxmlformats.org/officeDocument/2006/relationships/hyperlink" Target="https://www.google.com/url?q=https://meet.google.com/qim-adyr-vcx&amp;sa=D&amp;source=editors&amp;ust=1629031817053979&amp;usg=AOvVaw1Mp2qCaEFgU9nEGh7v1vCX" TargetMode="External"/><Relationship Id="rId128" Type="http://schemas.openxmlformats.org/officeDocument/2006/relationships/hyperlink" Target="https://www.google.com/url?q=https://meet.google.com/bby-fnnp-qwa&amp;sa=D&amp;source=editors&amp;ust=1629031817054708&amp;usg=AOvVaw3o5ir25N-HqRXLyTTyUwfO" TargetMode="External"/><Relationship Id="rId144" Type="http://schemas.openxmlformats.org/officeDocument/2006/relationships/hyperlink" Target="https://www.google.com/url?q=https://meet.google.com/vos-mdwz-srn&amp;sa=D&amp;source=editors&amp;ust=1629031817057352&amp;usg=AOvVaw1fxlb_IP467JU70K4n0stI" TargetMode="External"/><Relationship Id="rId149" Type="http://schemas.openxmlformats.org/officeDocument/2006/relationships/hyperlink" Target="https://www.google.com/url?q=https://meet.google.com/tdw-rzxd-tkd&amp;sa=D&amp;source=editors&amp;ust=1629031817058035&amp;usg=AOvVaw3UGIqFOls_EzIb1Ql8W2KN" TargetMode="External"/><Relationship Id="rId5" Type="http://schemas.openxmlformats.org/officeDocument/2006/relationships/hyperlink" Target="https://www.google.com/url?q=https://meet.google.com/ebg-zqae-vkg&amp;sa=D&amp;source=editors&amp;ust=1629031817036218&amp;usg=AOvVaw15QrNvbjgUHxicJ9Jhtul_" TargetMode="External"/><Relationship Id="rId90" Type="http://schemas.openxmlformats.org/officeDocument/2006/relationships/hyperlink" Target="https://www.google.com/url?q=https://meet.google.com/oad-czya-rfv&amp;sa=D&amp;source=editors&amp;ust=1629031817048833&amp;usg=AOvVaw0Z3swGNKV0aGi9BQ2IAKe3" TargetMode="External"/><Relationship Id="rId95" Type="http://schemas.openxmlformats.org/officeDocument/2006/relationships/hyperlink" Target="https://www.google.com/url?q=https://meet.google.com/qtw-eugo-oev&amp;sa=D&amp;source=editors&amp;ust=1629031817049627&amp;usg=AOvVaw0eJT_XNGoyIByh2G48GEM4" TargetMode="External"/><Relationship Id="rId160" Type="http://schemas.openxmlformats.org/officeDocument/2006/relationships/hyperlink" Target="https://www.google.com/url?q=https://meet.google.com/qtq-abkm-zfj&amp;sa=D&amp;source=editors&amp;ust=1629031817059568&amp;usg=AOvVaw0wLrjkga6UWzE_dOMcvNup" TargetMode="External"/><Relationship Id="rId165" Type="http://schemas.openxmlformats.org/officeDocument/2006/relationships/hyperlink" Target="https://www.google.com/url?q=https://meet.google.com/yhb-ofhq-nxg&amp;sa=D&amp;source=editors&amp;ust=1629031817060268&amp;usg=AOvVaw2a67JQdHuF0BW1W1oh2SKy" TargetMode="External"/><Relationship Id="rId22" Type="http://schemas.openxmlformats.org/officeDocument/2006/relationships/hyperlink" Target="https://www.google.com/url?q=https://meet.google.com/hax-iede-cie&amp;sa=D&amp;source=editors&amp;ust=1629031817039170&amp;usg=AOvVaw1gn1R2PHWLHpoUNja4_7-5" TargetMode="External"/><Relationship Id="rId27" Type="http://schemas.openxmlformats.org/officeDocument/2006/relationships/hyperlink" Target="https://www.google.com/url?q=https://meet.google.com/udg-maph-ptf&amp;sa=D&amp;source=editors&amp;ust=1629031817039860&amp;usg=AOvVaw1imA8ZPbQytTEw53DLbDzL" TargetMode="External"/><Relationship Id="rId43" Type="http://schemas.openxmlformats.org/officeDocument/2006/relationships/hyperlink" Target="https://www.google.com/url?q=https://meet.google.com/ghr-oqyf-bgm&amp;sa=D&amp;source=editors&amp;ust=1629031817042119&amp;usg=AOvVaw0PXb8HtSD1TXmG4PHGfKxK" TargetMode="External"/><Relationship Id="rId48" Type="http://schemas.openxmlformats.org/officeDocument/2006/relationships/hyperlink" Target="https://www.google.com/url?q=https://meet.google.com/iuf-zegt-ezd&amp;sa=D&amp;source=editors&amp;ust=1629031817042780&amp;usg=AOvVaw0noqNfn59LbIAHWsdJeu4M" TargetMode="External"/><Relationship Id="rId64" Type="http://schemas.openxmlformats.org/officeDocument/2006/relationships/hyperlink" Target="https://www.google.com/url?q=https://meet.google.com/gmk-text-ujd&amp;sa=D&amp;source=editors&amp;ust=1629031817045024&amp;usg=AOvVaw21i9kO9tXYAnS8dM-O8DeB" TargetMode="External"/><Relationship Id="rId69" Type="http://schemas.openxmlformats.org/officeDocument/2006/relationships/hyperlink" Target="https://www.google.com/url?q=https://meet.google.com/uzf-udmi-hkt&amp;sa=D&amp;source=editors&amp;ust=1629031817045745&amp;usg=AOvVaw1os9iOKSEkLV14tvyfmRd6" TargetMode="External"/><Relationship Id="rId113" Type="http://schemas.openxmlformats.org/officeDocument/2006/relationships/hyperlink" Target="https://www.google.com/url?q=https://meet.google.com/sqo-cxaa-vfw&amp;sa=D&amp;source=editors&amp;ust=1629031817052343&amp;usg=AOvVaw2NbX1PgfUeV7Uexb1NDHG7" TargetMode="External"/><Relationship Id="rId118" Type="http://schemas.openxmlformats.org/officeDocument/2006/relationships/hyperlink" Target="https://www.google.com/url?q=https://meet.google.com/iph-sjtq-dor&amp;sa=D&amp;source=editors&amp;ust=1629031817053010&amp;usg=AOvVaw0qyuVvC03nm55IO0JPt_F8" TargetMode="External"/><Relationship Id="rId134" Type="http://schemas.openxmlformats.org/officeDocument/2006/relationships/hyperlink" Target="https://www.google.com/url?q=https://meet.google.com/ssp-qhrg-jxc&amp;sa=D&amp;source=editors&amp;ust=1629031817055935&amp;usg=AOvVaw0-Z6Nn2JvPIx91SJL5lLsz" TargetMode="External"/><Relationship Id="rId139" Type="http://schemas.openxmlformats.org/officeDocument/2006/relationships/hyperlink" Target="https://www.google.com/url?q=https://meet.google.com/cdn-jeih-rid&amp;sa=D&amp;source=editors&amp;ust=1629031817056602&amp;usg=AOvVaw3sibYFUbDA6apnuF3bSDmG" TargetMode="External"/><Relationship Id="rId80" Type="http://schemas.openxmlformats.org/officeDocument/2006/relationships/hyperlink" Target="https://www.google.com/url?q=https://meet.google.com/npc-kkmp-pjn&amp;sa=D&amp;source=editors&amp;ust=1629031817047449&amp;usg=AOvVaw2mRD74jmhfbjhueELReNlq" TargetMode="External"/><Relationship Id="rId85" Type="http://schemas.openxmlformats.org/officeDocument/2006/relationships/hyperlink" Target="https://www.google.com/url?q=https://meet.google.com/gei-gadj-dcz&amp;sa=D&amp;source=editors&amp;ust=1629031817048134&amp;usg=AOvVaw0sxDRsP0BciLR6W1UCr-b3" TargetMode="External"/><Relationship Id="rId150" Type="http://schemas.openxmlformats.org/officeDocument/2006/relationships/hyperlink" Target="https://www.google.com/url?q=https://meet.google.com/fcn-ffbx-xsc&amp;sa=D&amp;source=editors&amp;ust=1629031817058167&amp;usg=AOvVaw2hDFhXWgjjgUnUHnwbkKMy" TargetMode="External"/><Relationship Id="rId155" Type="http://schemas.openxmlformats.org/officeDocument/2006/relationships/hyperlink" Target="https://www.google.com/url?q=https://meet.google.com/aqv-zibf-odm&amp;sa=D&amp;source=editors&amp;ust=1629031817058843&amp;usg=AOvVaw0RrJ2Q3TY-qxc1dA8c5CBi" TargetMode="External"/><Relationship Id="rId171" Type="http://schemas.openxmlformats.org/officeDocument/2006/relationships/hyperlink" Target="https://meet.google.com/mqe-iuso-adn" TargetMode="External"/><Relationship Id="rId12" Type="http://schemas.openxmlformats.org/officeDocument/2006/relationships/hyperlink" Target="https://www.google.com/url?q=https://meet.google.com/rqv-vzhd-nxe&amp;sa=D&amp;source=editors&amp;ust=1629031817037553&amp;usg=AOvVaw1mz_-I51tUYRPC-NDmgIzZ" TargetMode="External"/><Relationship Id="rId17" Type="http://schemas.openxmlformats.org/officeDocument/2006/relationships/hyperlink" Target="https://www.google.com/url?q=https://meet.google.com/rub-uutn-bkd&amp;sa=D&amp;source=editors&amp;ust=1629031817038360&amp;usg=AOvVaw3cix2yfFtK4EoXrqzkSl3N" TargetMode="External"/><Relationship Id="rId33" Type="http://schemas.openxmlformats.org/officeDocument/2006/relationships/hyperlink" Target="https://www.google.com/url?q=https://meet.google.com/hzi-ofjo-ryv&amp;sa=D&amp;source=editors&amp;ust=1629031817040685&amp;usg=AOvVaw33man069QNMCTopeN5FkEd" TargetMode="External"/><Relationship Id="rId38" Type="http://schemas.openxmlformats.org/officeDocument/2006/relationships/hyperlink" Target="https://www.google.com/url?q=https://meet.google.com/mzu-fbnt-twf&amp;sa=D&amp;source=editors&amp;ust=1629031817041441&amp;usg=AOvVaw2JBHMQ8vo4GAAYRE-6CkGW" TargetMode="External"/><Relationship Id="rId59" Type="http://schemas.openxmlformats.org/officeDocument/2006/relationships/hyperlink" Target="https://www.google.com/url?q=https://meet.google.com/wgx-didp-sfh&amp;sa=D&amp;source=editors&amp;ust=1629031817044312&amp;usg=AOvVaw1VKskHTrjOcjZBTcnUk8gt" TargetMode="External"/><Relationship Id="rId103" Type="http://schemas.openxmlformats.org/officeDocument/2006/relationships/hyperlink" Target="https://www.google.com/url?q=https://meet.google.com/eac-naor-sta&amp;sa=D&amp;source=editors&amp;ust=1629031817050803&amp;usg=AOvVaw3DLQOGQNjvmSr5J92bOelP" TargetMode="External"/><Relationship Id="rId108" Type="http://schemas.openxmlformats.org/officeDocument/2006/relationships/hyperlink" Target="https://www.google.com/url?q=https://meet.google.com/jcf-yahm-wwc&amp;sa=D&amp;source=editors&amp;ust=1629031817051476&amp;usg=AOvVaw0360vcdlWJl7KPX4cmfi7J" TargetMode="External"/><Relationship Id="rId124" Type="http://schemas.openxmlformats.org/officeDocument/2006/relationships/hyperlink" Target="https://www.google.com/url?q=https://meet.google.com/fry-rejw-uvp&amp;sa=D&amp;source=editors&amp;ust=1629031817054163&amp;usg=AOvVaw3EccFkqETxXB5aJoyRSWU1" TargetMode="External"/><Relationship Id="rId129" Type="http://schemas.openxmlformats.org/officeDocument/2006/relationships/hyperlink" Target="https://www.google.com/url?q=https://meet.google.com/dyz-irpk-bvx&amp;sa=D&amp;source=editors&amp;ust=1629031817054850&amp;usg=AOvVaw3TDnJc06hsJuM341HJrywu" TargetMode="External"/><Relationship Id="rId54" Type="http://schemas.openxmlformats.org/officeDocument/2006/relationships/hyperlink" Target="https://www.google.com/url?q=https://meet.google.com/pqv-phue-ujc&amp;sa=D&amp;source=editors&amp;ust=1629031817043599&amp;usg=AOvVaw3qcwT-M2WN3kSAFYdddi8r" TargetMode="External"/><Relationship Id="rId70" Type="http://schemas.openxmlformats.org/officeDocument/2006/relationships/hyperlink" Target="https://www.google.com/url?q=https://meet.google.com/sdt-ychw-poo&amp;sa=D&amp;source=editors&amp;ust=1629031817045973&amp;usg=AOvVaw30h4wbGn1Rw8ODj7CnxPTT" TargetMode="External"/><Relationship Id="rId75" Type="http://schemas.openxmlformats.org/officeDocument/2006/relationships/hyperlink" Target="https://www.google.com/url?q=https://meet.google.com/bhu-ouuo-dqu&amp;sa=D&amp;source=editors&amp;ust=1629031817046739&amp;usg=AOvVaw3jAx-svNZE2fMT9vq0PemQ" TargetMode="External"/><Relationship Id="rId91" Type="http://schemas.openxmlformats.org/officeDocument/2006/relationships/hyperlink" Target="https://www.google.com/url?q=https://meet.google.com/pfq-xnjg-vcq&amp;sa=D&amp;source=editors&amp;ust=1629031817049009&amp;usg=AOvVaw28NvMm2hqekYumcBbUQhsn" TargetMode="External"/><Relationship Id="rId96" Type="http://schemas.openxmlformats.org/officeDocument/2006/relationships/hyperlink" Target="https://www.google.com/url?q=https://meet.google.com/man-tkqy-bds&amp;sa=D&amp;source=editors&amp;ust=1629031817049784&amp;usg=AOvVaw0rwMLVYG2M6rR0RtQzFzA0" TargetMode="External"/><Relationship Id="rId140" Type="http://schemas.openxmlformats.org/officeDocument/2006/relationships/hyperlink" Target="https://www.google.com/url?q=https://meet.google.com/pex-qmix-jft&amp;sa=D&amp;source=editors&amp;ust=1629031817056734&amp;usg=AOvVaw1k6flBzAgcZbgPS9AOOVg7" TargetMode="External"/><Relationship Id="rId145" Type="http://schemas.openxmlformats.org/officeDocument/2006/relationships/hyperlink" Target="https://www.google.com/url?q=https://meet.google.com/pqd-xzhp-mbh&amp;sa=D&amp;source=editors&amp;ust=1629031817057491&amp;usg=AOvVaw0KiRlY-vPMzfub0XXqdRpS" TargetMode="External"/><Relationship Id="rId161" Type="http://schemas.openxmlformats.org/officeDocument/2006/relationships/hyperlink" Target="https://www.google.com/url?q=https://meet.google.com/ihb-zyoa-awg&amp;sa=D&amp;source=editors&amp;ust=1629031817059702&amp;usg=AOvVaw2_Tri5McT6Cxk4kjILrNnO" TargetMode="External"/><Relationship Id="rId166" Type="http://schemas.openxmlformats.org/officeDocument/2006/relationships/hyperlink" Target="https://meet.google.com/ywp-afrt-erf" TargetMode="External"/><Relationship Id="rId1" Type="http://schemas.openxmlformats.org/officeDocument/2006/relationships/hyperlink" Target="https://meet.google.com/znr-ygqx-run" TargetMode="External"/><Relationship Id="rId6" Type="http://schemas.openxmlformats.org/officeDocument/2006/relationships/hyperlink" Target="https://www.google.com/url?q=https://meet.google.com/tmx-rbpj-hkn&amp;sa=D&amp;source=editors&amp;ust=1629031817036362&amp;usg=AOvVaw1ptwK3Yb952CMWOh9_lpky" TargetMode="External"/><Relationship Id="rId15" Type="http://schemas.openxmlformats.org/officeDocument/2006/relationships/hyperlink" Target="https://www.google.com/url?q=https://meet.google.com/pav-gaqc-vdj&amp;sa=D&amp;source=editors&amp;ust=1629031817038040&amp;usg=AOvVaw1fWlWW2lFG9SEUzSLuLK2L" TargetMode="External"/><Relationship Id="rId23" Type="http://schemas.openxmlformats.org/officeDocument/2006/relationships/hyperlink" Target="https://www.google.com/url?q=https://meet.google.com/stg-jdcq-tiy&amp;sa=D&amp;source=editors&amp;ust=1629031817039306&amp;usg=AOvVaw0LlFE_TPuzIEwmwx-HcUtV" TargetMode="External"/><Relationship Id="rId28" Type="http://schemas.openxmlformats.org/officeDocument/2006/relationships/hyperlink" Target="https://www.google.com/url?q=https://meet.google.com/urg-zrnj-ksd&amp;sa=D&amp;source=editors&amp;ust=1629031817039992&amp;usg=AOvVaw1AsE-Ffd1ZmMBHhf9s7ugk" TargetMode="External"/><Relationship Id="rId36" Type="http://schemas.openxmlformats.org/officeDocument/2006/relationships/hyperlink" Target="https://www.google.com/url?q=https://meet.google.com/sfw-qifr-uin&amp;sa=D&amp;source=editors&amp;ust=1629031817041168&amp;usg=AOvVaw0UUU5kgz2qjrz3VAJACqIT" TargetMode="External"/><Relationship Id="rId49" Type="http://schemas.openxmlformats.org/officeDocument/2006/relationships/hyperlink" Target="https://www.google.com/url?q=https://meet.google.com/pzz-ofpb-jyj&amp;sa=D&amp;source=editors&amp;ust=1629031817042917&amp;usg=AOvVaw3y_tomIIFOQ__7EPg4rO5u" TargetMode="External"/><Relationship Id="rId57" Type="http://schemas.openxmlformats.org/officeDocument/2006/relationships/hyperlink" Target="https://www.google.com/url?q=https://meet.google.com/sqs-dyjz-eqa&amp;sa=D&amp;source=editors&amp;ust=1629031817044011&amp;usg=AOvVaw3aiVO1U5S2Ts_ZN_NoT1F6" TargetMode="External"/><Relationship Id="rId106" Type="http://schemas.openxmlformats.org/officeDocument/2006/relationships/hyperlink" Target="https://www.google.com/url?q=https://meet.google.com/zkw-apjd-tqw&amp;sa=D&amp;source=editors&amp;ust=1629031817051210&amp;usg=AOvVaw0cCslw1MDU8BKQ4v5atQuq" TargetMode="External"/><Relationship Id="rId114" Type="http://schemas.openxmlformats.org/officeDocument/2006/relationships/hyperlink" Target="https://www.google.com/url?q=https://meet.google.com/duv-kdic-vmf&amp;sa=D&amp;source=editors&amp;ust=1629031817052475&amp;usg=AOvVaw3y27uVd3kT1BtE03k1pZhW" TargetMode="External"/><Relationship Id="rId119" Type="http://schemas.openxmlformats.org/officeDocument/2006/relationships/hyperlink" Target="https://www.google.com/url?q=https://meet.google.com/cpj-vaov-omd&amp;sa=D&amp;source=editors&amp;ust=1629031817053218&amp;usg=AOvVaw2iOQ35I2iTKeO4Hwfa84Tz" TargetMode="External"/><Relationship Id="rId127" Type="http://schemas.openxmlformats.org/officeDocument/2006/relationships/hyperlink" Target="https://www.google.com/url?q=https://meet.google.com/twy-pkrr-cph&amp;sa=D&amp;source=editors&amp;ust=1629031817054575&amp;usg=AOvVaw2AZKo2CnahXJXWbKOP7hvF" TargetMode="External"/><Relationship Id="rId10" Type="http://schemas.openxmlformats.org/officeDocument/2006/relationships/hyperlink" Target="https://www.google.com/url?q=https://meet.google.com/smv-ezuh-krp&amp;sa=D&amp;source=editors&amp;ust=1629031817037155&amp;usg=AOvVaw1gjSvJm43ymSqV-dd6jR4k" TargetMode="External"/><Relationship Id="rId31" Type="http://schemas.openxmlformats.org/officeDocument/2006/relationships/hyperlink" Target="https://www.google.com/url?q=https://meet.google.com/pbe-jyqq-yse&amp;sa=D&amp;source=editors&amp;ust=1629031817040415&amp;usg=AOvVaw1E40jBRDhoq3QYjdiuSs15" TargetMode="External"/><Relationship Id="rId44" Type="http://schemas.openxmlformats.org/officeDocument/2006/relationships/hyperlink" Target="https://www.google.com/url?q=https://meet.google.com/saj-wixv-qsb&amp;sa=D&amp;source=editors&amp;ust=1629031817042251&amp;usg=AOvVaw3n6R6D2WRc-dx-1w8QjRWW" TargetMode="External"/><Relationship Id="rId52" Type="http://schemas.openxmlformats.org/officeDocument/2006/relationships/hyperlink" Target="https://www.google.com/url?q=https://meet.google.com/opv-yhzq-orj&amp;sa=D&amp;source=editors&amp;ust=1629031817043315&amp;usg=AOvVaw0gua8WeGL7VfIQv7RmF-RL" TargetMode="External"/><Relationship Id="rId60" Type="http://schemas.openxmlformats.org/officeDocument/2006/relationships/hyperlink" Target="https://www.google.com/url?q=https://meet.google.com/rpg-jrzk-msm&amp;sa=D&amp;source=editors&amp;ust=1629031817044447&amp;usg=AOvVaw2h-a997yG4X47-Q2UirpgI" TargetMode="External"/><Relationship Id="rId65" Type="http://schemas.openxmlformats.org/officeDocument/2006/relationships/hyperlink" Target="https://www.google.com/url?q=https://meet.google.com/yrq-otna-gio&amp;sa=D&amp;source=editors&amp;ust=1629031817045204&amp;usg=AOvVaw3r7UtDimZEFj0uxD-jTS4f" TargetMode="External"/><Relationship Id="rId73" Type="http://schemas.openxmlformats.org/officeDocument/2006/relationships/hyperlink" Target="https://www.google.com/url?q=https://meet.google.com/bcj-ahpc-rej&amp;sa=D&amp;source=editors&amp;ust=1629031817046477&amp;usg=AOvVaw2Z6p3pbhD_uoRx4EEd1iWc" TargetMode="External"/><Relationship Id="rId78" Type="http://schemas.openxmlformats.org/officeDocument/2006/relationships/hyperlink" Target="https://www.google.com/url?q=https://meet.google.com/kah-tafx-tqf&amp;sa=D&amp;source=editors&amp;ust=1629031817047179&amp;usg=AOvVaw3CLMKQd8jYOR1zf1mtfHmk" TargetMode="External"/><Relationship Id="rId81" Type="http://schemas.openxmlformats.org/officeDocument/2006/relationships/hyperlink" Target="https://www.google.com/url?q=https://meet.google.com/ixa-popg-yoz&amp;sa=D&amp;source=editors&amp;ust=1629031817047586&amp;usg=AOvVaw3k0Ist_ZM1vugj_0PEIwYJ" TargetMode="External"/><Relationship Id="rId86" Type="http://schemas.openxmlformats.org/officeDocument/2006/relationships/hyperlink" Target="https://www.google.com/url?q=https://meet.google.com/pti-hnpp-uhx&amp;sa=D&amp;source=editors&amp;ust=1629031817048268&amp;usg=AOvVaw0H-8xlR33rOuhtt6EtrNf_" TargetMode="External"/><Relationship Id="rId94" Type="http://schemas.openxmlformats.org/officeDocument/2006/relationships/hyperlink" Target="https://www.google.com/url?q=https://meet.google.com/tsu-xbzr-xtk&amp;sa=D&amp;source=editors&amp;ust=1629031817049428&amp;usg=AOvVaw3s1zDBdxRFivtY4biNOrB4" TargetMode="External"/><Relationship Id="rId99" Type="http://schemas.openxmlformats.org/officeDocument/2006/relationships/hyperlink" Target="https://www.google.com/url?q=https://meet.google.com/kki-xogh-tog&amp;sa=D&amp;source=editors&amp;ust=1629031817050255&amp;usg=AOvVaw0MrGU1FHpyUDKCB5Dg7RT4" TargetMode="External"/><Relationship Id="rId101" Type="http://schemas.openxmlformats.org/officeDocument/2006/relationships/hyperlink" Target="https://www.google.com/url?q=https://meet.google.com/ttf-iyxv-adt&amp;sa=D&amp;source=editors&amp;ust=1629031817050534&amp;usg=AOvVaw1kHiNaZS_mvKbBBQNevUeq" TargetMode="External"/><Relationship Id="rId122" Type="http://schemas.openxmlformats.org/officeDocument/2006/relationships/hyperlink" Target="https://www.google.com/url?q=https://meet.google.com/fwf-qkqb-swz&amp;sa=D&amp;source=editors&amp;ust=1629031817053784&amp;usg=AOvVaw30cwb6gDPCBjkXm5TOGYW8" TargetMode="External"/><Relationship Id="rId130" Type="http://schemas.openxmlformats.org/officeDocument/2006/relationships/hyperlink" Target="https://www.google.com/url?q=https://meet.google.com/rqg-ehek-vks&amp;sa=D&amp;source=editors&amp;ust=1629031817055379&amp;usg=AOvVaw0BV-mOAgX9OvKgA33C8Dg1" TargetMode="External"/><Relationship Id="rId135" Type="http://schemas.openxmlformats.org/officeDocument/2006/relationships/hyperlink" Target="https://www.google.com/url?q=https://meet.google.com/nhj-jsgv-wab&amp;sa=D&amp;source=editors&amp;ust=1629031817056069&amp;usg=AOvVaw0wqKc6uqfMkjtoatr_Rscg" TargetMode="External"/><Relationship Id="rId143" Type="http://schemas.openxmlformats.org/officeDocument/2006/relationships/hyperlink" Target="https://www.google.com/url?q=https://meet.google.com/unb-pezd-pqz&amp;sa=D&amp;source=editors&amp;ust=1629031817057136&amp;usg=AOvVaw1g_3ToNGnCDaov7ktMbsDX" TargetMode="External"/><Relationship Id="rId148" Type="http://schemas.openxmlformats.org/officeDocument/2006/relationships/hyperlink" Target="https://www.google.com/url?q=https://meet.google.com/imd-oftf-ema&amp;sa=D&amp;source=editors&amp;ust=1629031817057904&amp;usg=AOvVaw3F4bVrGaj2Bnw9Q0prScG8" TargetMode="External"/><Relationship Id="rId151" Type="http://schemas.openxmlformats.org/officeDocument/2006/relationships/hyperlink" Target="https://www.google.com/url?q=https://meet.google.com/not-fowp-wrp&amp;sa=D&amp;source=editors&amp;ust=1629031817058299&amp;usg=AOvVaw35JJsq9o5-FGYWitQQA3aC" TargetMode="External"/><Relationship Id="rId156" Type="http://schemas.openxmlformats.org/officeDocument/2006/relationships/hyperlink" Target="https://www.google.com/url?q=https://meet.google.com/tnt-kccz-zsf&amp;sa=D&amp;source=editors&amp;ust=1629031817058976&amp;usg=AOvVaw2tJRAPqPjNL9h4i9o9Pq9O" TargetMode="External"/><Relationship Id="rId164" Type="http://schemas.openxmlformats.org/officeDocument/2006/relationships/hyperlink" Target="https://www.google.com/url?q=https://meet.google.com/cpc-nnwk-chp&amp;sa=D&amp;source=editors&amp;ust=1629031817060134&amp;usg=AOvVaw2NYJYThgBTdPpbRSkity_2" TargetMode="External"/><Relationship Id="rId169" Type="http://schemas.openxmlformats.org/officeDocument/2006/relationships/hyperlink" Target="https://meet.google.com/tpt-epah-hxw" TargetMode="External"/><Relationship Id="rId4" Type="http://schemas.openxmlformats.org/officeDocument/2006/relationships/hyperlink" Target="https://www.google.com/url?q=https://meet.google.com/gnd-owtk-obc&amp;sa=D&amp;source=editors&amp;ust=1629031817036012&amp;usg=AOvVaw1hHvmAf2NtXDE8q7GVTC6P" TargetMode="External"/><Relationship Id="rId9" Type="http://schemas.openxmlformats.org/officeDocument/2006/relationships/hyperlink" Target="https://www.google.com/url?q=https://meet.google.com/wou-svby-qbn&amp;sa=D&amp;source=editors&amp;ust=1629031817036954&amp;usg=AOvVaw1-SBRwN_mMK4HnZsGvE4G2" TargetMode="External"/><Relationship Id="rId172" Type="http://schemas.openxmlformats.org/officeDocument/2006/relationships/hyperlink" Target="https://meet.google.com/hzo-sace-hdt" TargetMode="External"/><Relationship Id="rId13" Type="http://schemas.openxmlformats.org/officeDocument/2006/relationships/hyperlink" Target="https://www.google.com/url?q=https://meet.google.com/ubz-ziap-tju&amp;sa=D&amp;source=editors&amp;ust=1629031817037749&amp;usg=AOvVaw1h8f4ZFWxwUaKV6VCBJ3vJ" TargetMode="External"/><Relationship Id="rId18" Type="http://schemas.openxmlformats.org/officeDocument/2006/relationships/hyperlink" Target="https://www.google.com/url?q=https://meet.google.com/amj-yapb-uua&amp;sa=D&amp;source=editors&amp;ust=1629031817038587&amp;usg=AOvVaw2F8wUdQmx8dveUXk37KKwN" TargetMode="External"/><Relationship Id="rId39" Type="http://schemas.openxmlformats.org/officeDocument/2006/relationships/hyperlink" Target="https://www.google.com/url?q=https://meet.google.com/uhi-orbn-kuq&amp;sa=D&amp;source=editors&amp;ust=1629031817041574&amp;usg=AOvVaw3soyX4HpD0qL7p4q234wpt" TargetMode="External"/><Relationship Id="rId109" Type="http://schemas.openxmlformats.org/officeDocument/2006/relationships/hyperlink" Target="https://www.google.com/url?q=https://meet.google.com/nnr-tigm-vxb&amp;sa=D&amp;source=editors&amp;ust=1629031817051713&amp;usg=AOvVaw3UK5Hmt8v7yLuUbeBiT4PW" TargetMode="External"/><Relationship Id="rId34" Type="http://schemas.openxmlformats.org/officeDocument/2006/relationships/hyperlink" Target="https://www.google.com/url?q=https://meet.google.com/src-vibo-rwc&amp;sa=D&amp;source=editors&amp;ust=1629031817040815&amp;usg=AOvVaw0L66pvdn6XX_KYYZKjziGS" TargetMode="External"/><Relationship Id="rId50" Type="http://schemas.openxmlformats.org/officeDocument/2006/relationships/hyperlink" Target="https://www.google.com/url?q=https://meet.google.com/pmh-znqh-mck&amp;sa=D&amp;source=editors&amp;ust=1629031817043051&amp;usg=AOvVaw1ykmGCZk87DKuhqHw6s6GM" TargetMode="External"/><Relationship Id="rId55" Type="http://schemas.openxmlformats.org/officeDocument/2006/relationships/hyperlink" Target="https://www.google.com/url?q=https://meet.google.com/tzc-fmqt-adp&amp;sa=D&amp;source=editors&amp;ust=1629031817043727&amp;usg=AOvVaw0tnAZU_1FUqFcYNGp6bvwv" TargetMode="External"/><Relationship Id="rId76" Type="http://schemas.openxmlformats.org/officeDocument/2006/relationships/hyperlink" Target="https://www.google.com/url?q=https://meet.google.com/yei-evuy-rhh&amp;sa=D&amp;source=editors&amp;ust=1629031817046882&amp;usg=AOvVaw3PR2dCHlHvyFnur9Idj4If" TargetMode="External"/><Relationship Id="rId97" Type="http://schemas.openxmlformats.org/officeDocument/2006/relationships/hyperlink" Target="https://www.google.com/url?q=https://meet.google.com/ooe-uang-cow&amp;sa=D&amp;source=editors&amp;ust=1629031817049940&amp;usg=AOvVaw1OeYOIHUjYsqwjciR751IM" TargetMode="External"/><Relationship Id="rId104" Type="http://schemas.openxmlformats.org/officeDocument/2006/relationships/hyperlink" Target="https://www.google.com/url?q=https://meet.google.com/dok-aoag-ikz&amp;sa=D&amp;source=editors&amp;ust=1629031817050942&amp;usg=AOvVaw2SPf4Ou5DvRo9EXFZAFcIq" TargetMode="External"/><Relationship Id="rId120" Type="http://schemas.openxmlformats.org/officeDocument/2006/relationships/hyperlink" Target="https://www.google.com/url?q=https://meet.google.com/ypy-ksed-opq&amp;sa=D&amp;source=editors&amp;ust=1629031817053412&amp;usg=AOvVaw36gDY4gBCAJqCKiKiXE_lp" TargetMode="External"/><Relationship Id="rId125" Type="http://schemas.openxmlformats.org/officeDocument/2006/relationships/hyperlink" Target="https://www.google.com/url?q=https://meet.google.com/ton-duxi-jpa&amp;sa=D&amp;source=editors&amp;ust=1629031817054309&amp;usg=AOvVaw1IvwnLEf6uns1Jdy90NlDP" TargetMode="External"/><Relationship Id="rId141" Type="http://schemas.openxmlformats.org/officeDocument/2006/relationships/hyperlink" Target="https://www.google.com/url?q=https://meet.google.com/doa-emav-uko&amp;sa=D&amp;source=editors&amp;ust=1629031817056870&amp;usg=AOvVaw0JU8JWqRTJmHgXDwUVJKuG" TargetMode="External"/><Relationship Id="rId146" Type="http://schemas.openxmlformats.org/officeDocument/2006/relationships/hyperlink" Target="https://www.google.com/url?q=https://meet.google.com/cfe-htns-rbe&amp;sa=D&amp;source=editors&amp;ust=1629031817057622&amp;usg=AOvVaw1gVbIvLLjYqG2_5DNLPyZk" TargetMode="External"/><Relationship Id="rId167" Type="http://schemas.openxmlformats.org/officeDocument/2006/relationships/hyperlink" Target="https://www.google.com/url?q=https://meet.google.com/wmi-stuq-oji&amp;sa=D&amp;source=editors&amp;ust=1629031817054983&amp;usg=AOvVaw2ZVMvOiWzES9TEa9o3uLfP" TargetMode="External"/><Relationship Id="rId7" Type="http://schemas.openxmlformats.org/officeDocument/2006/relationships/hyperlink" Target="https://www.google.com/url?q=https://meet.google.com/vdp-zapx-hmj&amp;sa=D&amp;source=editors&amp;ust=1629031817036561&amp;usg=AOvVaw2qqtsSqFNAAbXnr2P7kEsK" TargetMode="External"/><Relationship Id="rId71" Type="http://schemas.openxmlformats.org/officeDocument/2006/relationships/hyperlink" Target="https://www.google.com/url?q=https://meet.google.com/rcm-jbiq-nsq&amp;sa=D&amp;source=editors&amp;ust=1629031817046116&amp;usg=AOvVaw0XD5o8o4rXIjJrsqyMLkrg" TargetMode="External"/><Relationship Id="rId92" Type="http://schemas.openxmlformats.org/officeDocument/2006/relationships/hyperlink" Target="https://www.google.com/url?q=https://meet.google.com/oyr-ivhr-adu&amp;sa=D&amp;source=editors&amp;ust=1629031817049152&amp;usg=AOvVaw0DJpkMq22fjk0vxBZJNFQx" TargetMode="External"/><Relationship Id="rId162" Type="http://schemas.openxmlformats.org/officeDocument/2006/relationships/hyperlink" Target="https://www.google.com/url?q=https://meet.google.com/iep-ousg-mpq&amp;sa=D&amp;source=editors&amp;ust=1629031817059850&amp;usg=AOvVaw0eZxItDXzn-DQox5bKjcqw" TargetMode="External"/><Relationship Id="rId2" Type="http://schemas.openxmlformats.org/officeDocument/2006/relationships/hyperlink" Target="https://www.google.com/url?q=https://meet.google.com/fsa-yskp-kcu&amp;sa=D&amp;source=editors&amp;ust=1629031817035419&amp;usg=AOvVaw1TqBobMtNDXgo8ALgqV4xe" TargetMode="External"/><Relationship Id="rId29" Type="http://schemas.openxmlformats.org/officeDocument/2006/relationships/hyperlink" Target="https://www.google.com/url?q=https://meet.google.com/krf-gcsn-qaa&amp;sa=D&amp;source=editors&amp;ust=1629031817040124&amp;usg=AOvVaw2gBpDgeSmTy_aXWY9dad8I" TargetMode="External"/><Relationship Id="rId24" Type="http://schemas.openxmlformats.org/officeDocument/2006/relationships/hyperlink" Target="https://www.google.com/url?q=https://meet.google.com/adg-rxjb-qhp&amp;sa=D&amp;source=editors&amp;ust=1629031817039455&amp;usg=AOvVaw1OspL0RvsW7W4G60cKYnxZ" TargetMode="External"/><Relationship Id="rId40" Type="http://schemas.openxmlformats.org/officeDocument/2006/relationships/hyperlink" Target="https://www.google.com/url?q=https://meet.google.com/onj-eici-ffh&amp;sa=D&amp;source=editors&amp;ust=1629031817041714&amp;usg=AOvVaw2gm0xjnV2NaNCPfRj4KAT5" TargetMode="External"/><Relationship Id="rId45" Type="http://schemas.openxmlformats.org/officeDocument/2006/relationships/hyperlink" Target="https://www.google.com/url?q=https://meet.google.com/mic-xcer-azt&amp;sa=D&amp;source=editors&amp;ust=1629031817042383&amp;usg=AOvVaw1NdbXQ8oZBtO96ah4-W25b" TargetMode="External"/><Relationship Id="rId66" Type="http://schemas.openxmlformats.org/officeDocument/2006/relationships/hyperlink" Target="https://www.google.com/url?q=https://meet.google.com/moh-ggwf-sgd&amp;sa=D&amp;source=editors&amp;ust=1629031817045338&amp;usg=AOvVaw2pGJRD3D1UIUrM4z_of1Jm" TargetMode="External"/><Relationship Id="rId87" Type="http://schemas.openxmlformats.org/officeDocument/2006/relationships/hyperlink" Target="https://www.google.com/url?q=https://meet.google.com/rfr-jjxh-zir&amp;sa=D&amp;source=editors&amp;ust=1629031817048403&amp;usg=AOvVaw1CpzS0lplrAjpPKb45lTmw" TargetMode="External"/><Relationship Id="rId110" Type="http://schemas.openxmlformats.org/officeDocument/2006/relationships/hyperlink" Target="https://www.google.com/url?q=https://meet.google.com/skd-pjwg-dai&amp;sa=D&amp;source=editors&amp;ust=1629031817051913&amp;usg=AOvVaw0N1ekPO2m8qrIcmNjUhOQ4" TargetMode="External"/><Relationship Id="rId115" Type="http://schemas.openxmlformats.org/officeDocument/2006/relationships/hyperlink" Target="https://www.google.com/url?q=https://meet.google.com/zbe-krpr-wnn&amp;sa=D&amp;source=editors&amp;ust=1629031817052607&amp;usg=AOvVaw27fJM7TTqvVrREBnZAeBo3" TargetMode="External"/><Relationship Id="rId131" Type="http://schemas.openxmlformats.org/officeDocument/2006/relationships/hyperlink" Target="https://www.google.com/url?q=https://meet.google.com/mtd-kndg-fsh&amp;sa=D&amp;source=editors&amp;ust=1629031817055512&amp;usg=AOvVaw3f_H7bW2Uz1hgq3jbHF78W" TargetMode="External"/><Relationship Id="rId136" Type="http://schemas.openxmlformats.org/officeDocument/2006/relationships/hyperlink" Target="https://www.google.com/url?q=https://meet.google.com/myz-eorg-uco&amp;sa=D&amp;source=editors&amp;ust=1629031817056203&amp;usg=AOvVaw3zSlvxSXxSIB_l179wUnfj" TargetMode="External"/><Relationship Id="rId157" Type="http://schemas.openxmlformats.org/officeDocument/2006/relationships/hyperlink" Target="https://www.google.com/url?q=https://meet.google.com/jwq-buwa-yvc&amp;sa=D&amp;source=editors&amp;ust=1629031817059108&amp;usg=AOvVaw1oUpmKj39gNAfGE05TrTsy" TargetMode="External"/><Relationship Id="rId61" Type="http://schemas.openxmlformats.org/officeDocument/2006/relationships/hyperlink" Target="https://www.google.com/url?q=https://meet.google.com/qhi-jckr-urd&amp;sa=D&amp;source=editors&amp;ust=1629031817044611&amp;usg=AOvVaw3Uq7pk6zc5yiErkBolPmkU" TargetMode="External"/><Relationship Id="rId82" Type="http://schemas.openxmlformats.org/officeDocument/2006/relationships/hyperlink" Target="https://www.google.com/url?q=https://meet.google.com/qne-xokd-xoe&amp;sa=D&amp;source=editors&amp;ust=1629031817047719&amp;usg=AOvVaw3Ce9BZn2cl_4y57y1xRw8Z" TargetMode="External"/><Relationship Id="rId152" Type="http://schemas.openxmlformats.org/officeDocument/2006/relationships/hyperlink" Target="https://www.google.com/url?q=https://meet.google.com/cjt-hpzz-xif&amp;sa=D&amp;source=editors&amp;ust=1629031817058436&amp;usg=AOvVaw2rH_o8721vC00V2y7U48sl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www.google.com/url?q=https://meet.google.com/fex-zzid-att&amp;sa=D&amp;source=editors&amp;ust=1629031817038769&amp;usg=AOvVaw29Q1NOgkJ8_wrluwCkLQ4H" TargetMode="External"/><Relationship Id="rId14" Type="http://schemas.openxmlformats.org/officeDocument/2006/relationships/hyperlink" Target="https://www.google.com/url?q=https://meet.google.com/zqu-nyyy-aex&amp;sa=D&amp;source=editors&amp;ust=1629031817037902&amp;usg=AOvVaw22vklbl5i6MHlCOF5-0HDr" TargetMode="External"/><Relationship Id="rId30" Type="http://schemas.openxmlformats.org/officeDocument/2006/relationships/hyperlink" Target="https://www.google.com/url?q=https://meet.google.com/ghz-pmzi-mgh&amp;sa=D&amp;source=editors&amp;ust=1629031817040256&amp;usg=AOvVaw0tdyyMoPwcIYi9c8FngXSq" TargetMode="External"/><Relationship Id="rId35" Type="http://schemas.openxmlformats.org/officeDocument/2006/relationships/hyperlink" Target="https://www.google.com/url?q=https://meet.google.com/rbx-simc-kse&amp;sa=D&amp;source=editors&amp;ust=1629031817040963&amp;usg=AOvVaw1DEiK2990Gf7x_Xt1rxY67" TargetMode="External"/><Relationship Id="rId56" Type="http://schemas.openxmlformats.org/officeDocument/2006/relationships/hyperlink" Target="https://www.google.com/url?q=https://meet.google.com/pfv-ipsh-gjd&amp;sa=D&amp;source=editors&amp;ust=1629031817043879&amp;usg=AOvVaw1aO_g1AyhzrAcMjcv7oz0A" TargetMode="External"/><Relationship Id="rId77" Type="http://schemas.openxmlformats.org/officeDocument/2006/relationships/hyperlink" Target="https://www.google.com/url?q=https://meet.google.com/ttd-knng-mcf&amp;sa=D&amp;source=editors&amp;ust=1629031817047039&amp;usg=AOvVaw2L5O7Kuu66_q7L848pdjaE" TargetMode="External"/><Relationship Id="rId100" Type="http://schemas.openxmlformats.org/officeDocument/2006/relationships/hyperlink" Target="https://www.google.com/url?q=https://meet.google.com/peu-rrfu-yea&amp;sa=D&amp;source=editors&amp;ust=1629031817050400&amp;usg=AOvVaw0eCMElip3uM4AQIbJM9fSM" TargetMode="External"/><Relationship Id="rId105" Type="http://schemas.openxmlformats.org/officeDocument/2006/relationships/hyperlink" Target="https://www.google.com/url?q=https://meet.google.com/sia-msdx-ykn&amp;sa=D&amp;source=editors&amp;ust=1629031817051074&amp;usg=AOvVaw1YdrROsommu6jYwXCHm39D" TargetMode="External"/><Relationship Id="rId126" Type="http://schemas.openxmlformats.org/officeDocument/2006/relationships/hyperlink" Target="https://www.google.com/url?q=https://meet.google.com/nmd-ntua-xga&amp;sa=D&amp;source=editors&amp;ust=1629031817054444&amp;usg=AOvVaw0MWzqMhtX7iE4S6839bCFX" TargetMode="External"/><Relationship Id="rId147" Type="http://schemas.openxmlformats.org/officeDocument/2006/relationships/hyperlink" Target="https://www.google.com/url?q=https://meet.google.com/kdw-efhn-mhr&amp;sa=D&amp;source=editors&amp;ust=1629031817057767&amp;usg=AOvVaw1zMAQUblVihAC7Z69kHGIk" TargetMode="External"/><Relationship Id="rId168" Type="http://schemas.openxmlformats.org/officeDocument/2006/relationships/hyperlink" Target="https://www.google.com/url?q=https://meet.google.com/apj-fmki-tyx&amp;sa=D&amp;source=editors&amp;ust=1629031817055116&amp;usg=AOvVaw26Hh1IR369wHdMzc96A404" TargetMode="External"/><Relationship Id="rId8" Type="http://schemas.openxmlformats.org/officeDocument/2006/relationships/hyperlink" Target="https://www.google.com/url?q=https://meet.google.com/oix-tfuj-ysq&amp;sa=D&amp;source=editors&amp;ust=1629031817036751&amp;usg=AOvVaw0Vy84RjIfhEZyZVV9Tv8FA" TargetMode="External"/><Relationship Id="rId51" Type="http://schemas.openxmlformats.org/officeDocument/2006/relationships/hyperlink" Target="https://www.google.com/url?q=https://meet.google.com/xnh-wmxy-kae&amp;sa=D&amp;source=editors&amp;ust=1629031817043183&amp;usg=AOvVaw0IgLOnK9Mm_J7935rTRKyD" TargetMode="External"/><Relationship Id="rId72" Type="http://schemas.openxmlformats.org/officeDocument/2006/relationships/hyperlink" Target="https://www.google.com/url?q=https://meet.google.com/dgk-bsoa-tdw&amp;sa=D&amp;source=editors&amp;ust=1629031817046341&amp;usg=AOvVaw38URgCHena1LnY1BmcKEPh" TargetMode="External"/><Relationship Id="rId93" Type="http://schemas.openxmlformats.org/officeDocument/2006/relationships/hyperlink" Target="https://www.google.com/url?q=https://meet.google.com/kue-uvay-rzw&amp;sa=D&amp;source=editors&amp;ust=1629031817049291&amp;usg=AOvVaw3wvKoF1DfEdFwwpXjsb44t" TargetMode="External"/><Relationship Id="rId98" Type="http://schemas.openxmlformats.org/officeDocument/2006/relationships/hyperlink" Target="https://www.google.com/url?q=https://meet.google.com/qvp-uxkb-xbx&amp;sa=D&amp;source=editors&amp;ust=1629031817050093&amp;usg=AOvVaw00oyaThMWE_FhRsabxO9LP" TargetMode="External"/><Relationship Id="rId121" Type="http://schemas.openxmlformats.org/officeDocument/2006/relationships/hyperlink" Target="https://www.google.com/url?q=https://meet.google.com/sjs-ygto-owc&amp;sa=D&amp;source=editors&amp;ust=1629031817053599&amp;usg=AOvVaw0X0e2hruDqL_VKT9cPo5Od" TargetMode="External"/><Relationship Id="rId142" Type="http://schemas.openxmlformats.org/officeDocument/2006/relationships/hyperlink" Target="https://www.google.com/url?q=https://meet.google.com/orm-ogjx-viu&amp;sa=D&amp;source=editors&amp;ust=1629031817057003&amp;usg=AOvVaw3ouud-RQjAQOAESuoakEEq" TargetMode="External"/><Relationship Id="rId163" Type="http://schemas.openxmlformats.org/officeDocument/2006/relationships/hyperlink" Target="https://www.google.com/url?q=https://meet.google.com/dri-kric-nkf&amp;sa=D&amp;source=editors&amp;ust=1629031817060001&amp;usg=AOvVaw1OP2oGU5ERIt61gCXIQjis" TargetMode="External"/><Relationship Id="rId3" Type="http://schemas.openxmlformats.org/officeDocument/2006/relationships/hyperlink" Target="https://www.google.com/url?q=https://meet.google.com/nnj-grrw-xua&amp;sa=D&amp;source=editors&amp;ust=1629031817035780&amp;usg=AOvVaw0uQl2FmuRTQjAaRAZ8Z78h" TargetMode="External"/><Relationship Id="rId25" Type="http://schemas.openxmlformats.org/officeDocument/2006/relationships/hyperlink" Target="https://www.google.com/url?q=https://meet.google.com/auu-dxog-rzv&amp;sa=D&amp;source=editors&amp;ust=1629031817039589&amp;usg=AOvVaw0f-qjp41weMRr1CYLxhvAc" TargetMode="External"/><Relationship Id="rId46" Type="http://schemas.openxmlformats.org/officeDocument/2006/relationships/hyperlink" Target="https://www.google.com/url?q=https://meet.google.com/aec-wtwb-ohi&amp;sa=D&amp;source=editors&amp;ust=1629031817042515&amp;usg=AOvVaw1yuwHYxH3ooopwFutrGUAt" TargetMode="External"/><Relationship Id="rId67" Type="http://schemas.openxmlformats.org/officeDocument/2006/relationships/hyperlink" Target="https://www.google.com/url?q=https://meet.google.com/tug-sdau-gsg&amp;sa=D&amp;source=editors&amp;ust=1629031817045471&amp;usg=AOvVaw2jZS0pNRbOorKFtbXEpeMj" TargetMode="External"/><Relationship Id="rId116" Type="http://schemas.openxmlformats.org/officeDocument/2006/relationships/hyperlink" Target="https://www.google.com/url?q=https://meet.google.com/yae-rykt-ngd&amp;sa=D&amp;source=editors&amp;ust=1629031817052740&amp;usg=AOvVaw0BfBTDRu0MkDcizH-PWFHJ" TargetMode="External"/><Relationship Id="rId137" Type="http://schemas.openxmlformats.org/officeDocument/2006/relationships/hyperlink" Target="https://meet.google.com/ton-bgww-rqm" TargetMode="External"/><Relationship Id="rId158" Type="http://schemas.openxmlformats.org/officeDocument/2006/relationships/hyperlink" Target="https://www.google.com/url?q=https://meet.google.com/jtr-jhhm-mhm&amp;sa=D&amp;source=editors&amp;ust=1629031817059241&amp;usg=AOvVaw0grnof0gdRFbK66Rtj-vo7" TargetMode="External"/><Relationship Id="rId20" Type="http://schemas.openxmlformats.org/officeDocument/2006/relationships/hyperlink" Target="https://www.google.com/url?q=https://meet.google.com/ghp-rhuq-haq&amp;sa=D&amp;source=editors&amp;ust=1629031817038907&amp;usg=AOvVaw3sPANkpnHkXWsZeKfS8Lag" TargetMode="External"/><Relationship Id="rId41" Type="http://schemas.openxmlformats.org/officeDocument/2006/relationships/hyperlink" Target="https://www.google.com/url?q=https://meet.google.com/xgs-fvuf-edp&amp;sa=D&amp;source=editors&amp;ust=1629031817041855&amp;usg=AOvVaw2gA0vJNij7_zf0oDrgcsrw" TargetMode="External"/><Relationship Id="rId62" Type="http://schemas.openxmlformats.org/officeDocument/2006/relationships/hyperlink" Target="https://www.google.com/url?q=https://meet.google.com/gfg-kqnr-ifu&amp;sa=D&amp;source=editors&amp;ust=1629031817044752&amp;usg=AOvVaw0z33BbFNNeORsTYMBLZ50B" TargetMode="External"/><Relationship Id="rId83" Type="http://schemas.openxmlformats.org/officeDocument/2006/relationships/hyperlink" Target="https://www.google.com/url?q=https://meet.google.com/xyr-gtkv-buy&amp;sa=D&amp;source=editors&amp;ust=1629031817047858&amp;usg=AOvVaw1ovAWD59Ef7Lm8TVWRM-P_" TargetMode="External"/><Relationship Id="rId88" Type="http://schemas.openxmlformats.org/officeDocument/2006/relationships/hyperlink" Target="https://www.google.com/url?q=https://meet.google.com/jvd-nwtv-aia&amp;sa=D&amp;source=editors&amp;ust=1629031817048536&amp;usg=AOvVaw3qZIk1tdsoNRE0xHwkTCro" TargetMode="External"/><Relationship Id="rId111" Type="http://schemas.openxmlformats.org/officeDocument/2006/relationships/hyperlink" Target="https://www.google.com/url?q=https://meet.google.com/odm-oohj-fma&amp;sa=D&amp;source=editors&amp;ust=1629031817052063&amp;usg=AOvVaw1uRWn7Aw4lBTYVqvMP2qR2" TargetMode="External"/><Relationship Id="rId132" Type="http://schemas.openxmlformats.org/officeDocument/2006/relationships/hyperlink" Target="https://www.google.com/url?q=https://meet.google.com/sdg-ijyn-qyv&amp;sa=D&amp;source=editors&amp;ust=1629031817055643&amp;usg=AOvVaw1EQnXwFP5TYDjR9tTY8Zej" TargetMode="External"/><Relationship Id="rId153" Type="http://schemas.openxmlformats.org/officeDocument/2006/relationships/hyperlink" Target="https://www.google.com/url?q=https://meet.google.com/dsj-gjxt-aqn&amp;sa=D&amp;source=editors&amp;ust=1629031817058575&amp;usg=AOvVaw2_F9bcLvH6eTYoAvLVwdkU" TargetMode="External"/><Relationship Id="rId17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topLeftCell="A115" workbookViewId="0">
      <selection activeCell="I142" sqref="I142"/>
    </sheetView>
  </sheetViews>
  <sheetFormatPr defaultRowHeight="17.25" x14ac:dyDescent="0.3"/>
  <cols>
    <col min="1" max="1" width="4.5703125" style="12" customWidth="1"/>
    <col min="2" max="2" width="10.140625" style="3" customWidth="1"/>
    <col min="3" max="3" width="20.7109375" style="3" customWidth="1"/>
    <col min="4" max="4" width="13" style="13" customWidth="1"/>
    <col min="5" max="5" width="16.5703125" style="3" customWidth="1"/>
    <col min="6" max="6" width="21.85546875" style="14" customWidth="1"/>
    <col min="7" max="7" width="6.42578125" style="31" customWidth="1"/>
    <col min="8" max="8" width="7" style="32" customWidth="1"/>
    <col min="9" max="9" width="8.140625" style="33" customWidth="1"/>
    <col min="10" max="10" width="18.28515625" style="3" customWidth="1"/>
    <col min="11" max="11" width="14.140625" style="3" customWidth="1"/>
    <col min="12" max="12" width="11.42578125" style="3" hidden="1" customWidth="1"/>
    <col min="13" max="13" width="10.7109375" style="3" hidden="1" customWidth="1"/>
    <col min="14" max="14" width="9.140625" style="3"/>
    <col min="15" max="15" width="10.7109375" style="3" bestFit="1" customWidth="1"/>
    <col min="16" max="16384" width="9.140625" style="3"/>
  </cols>
  <sheetData>
    <row r="1" spans="1:13" ht="17.25" customHeight="1" x14ac:dyDescent="0.25">
      <c r="A1" s="43" t="s">
        <v>439</v>
      </c>
      <c r="B1" s="43"/>
      <c r="C1" s="43"/>
      <c r="D1" s="43"/>
      <c r="F1" s="45" t="s">
        <v>441</v>
      </c>
      <c r="G1" s="45"/>
      <c r="H1" s="45"/>
      <c r="I1" s="45"/>
      <c r="J1" s="45"/>
      <c r="K1" s="45"/>
    </row>
    <row r="2" spans="1:13" ht="17.25" customHeight="1" x14ac:dyDescent="0.25">
      <c r="A2" s="44" t="s">
        <v>440</v>
      </c>
      <c r="B2" s="44"/>
      <c r="C2" s="44"/>
      <c r="D2" s="44"/>
      <c r="F2" s="46" t="s">
        <v>442</v>
      </c>
      <c r="G2" s="46"/>
      <c r="H2" s="46"/>
      <c r="I2" s="46"/>
      <c r="J2" s="46"/>
      <c r="K2" s="46"/>
    </row>
    <row r="3" spans="1:13" ht="29.25" customHeight="1" x14ac:dyDescent="0.3">
      <c r="A3" s="42" t="s">
        <v>438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70.5" customHeight="1" x14ac:dyDescent="0.25">
      <c r="A4" s="48" t="s">
        <v>588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3" ht="15" x14ac:dyDescent="0.25">
      <c r="G5" s="12"/>
      <c r="H5" s="3"/>
      <c r="I5" s="15"/>
    </row>
    <row r="6" spans="1:13" x14ac:dyDescent="0.3">
      <c r="A6" s="37" t="s">
        <v>379</v>
      </c>
      <c r="B6" s="38" t="s">
        <v>0</v>
      </c>
      <c r="C6" s="38" t="s">
        <v>1</v>
      </c>
      <c r="D6" s="39" t="s">
        <v>2</v>
      </c>
      <c r="E6" s="38" t="s">
        <v>3</v>
      </c>
      <c r="F6" s="38" t="s">
        <v>422</v>
      </c>
      <c r="G6" s="38" t="s">
        <v>397</v>
      </c>
      <c r="H6" s="38" t="s">
        <v>390</v>
      </c>
      <c r="I6" s="40" t="s">
        <v>392</v>
      </c>
      <c r="J6" s="38" t="s">
        <v>421</v>
      </c>
      <c r="K6" s="37" t="s">
        <v>380</v>
      </c>
      <c r="L6" s="16" t="s">
        <v>435</v>
      </c>
      <c r="M6" s="16" t="s">
        <v>436</v>
      </c>
    </row>
    <row r="7" spans="1:13" x14ac:dyDescent="0.3">
      <c r="A7" s="17">
        <v>1</v>
      </c>
      <c r="B7" s="5">
        <v>1050121</v>
      </c>
      <c r="C7" s="6" t="s">
        <v>4</v>
      </c>
      <c r="D7" s="7">
        <v>203105012101</v>
      </c>
      <c r="E7" s="6" t="s">
        <v>5</v>
      </c>
      <c r="F7" s="2" t="s">
        <v>6</v>
      </c>
      <c r="G7" s="8" t="s">
        <v>391</v>
      </c>
      <c r="H7" s="11" t="s">
        <v>393</v>
      </c>
      <c r="I7" s="10">
        <v>44435</v>
      </c>
      <c r="J7" s="1"/>
      <c r="K7" s="18" t="s">
        <v>381</v>
      </c>
      <c r="L7" s="19"/>
      <c r="M7" s="15"/>
    </row>
    <row r="8" spans="1:13" x14ac:dyDescent="0.3">
      <c r="A8" s="17">
        <v>7</v>
      </c>
      <c r="B8" s="5">
        <v>1050024</v>
      </c>
      <c r="C8" s="6" t="s">
        <v>20</v>
      </c>
      <c r="D8" s="7">
        <v>203105002401</v>
      </c>
      <c r="E8" s="6" t="s">
        <v>21</v>
      </c>
      <c r="F8" s="1" t="s">
        <v>22</v>
      </c>
      <c r="G8" s="8" t="s">
        <v>391</v>
      </c>
      <c r="H8" s="11" t="s">
        <v>393</v>
      </c>
      <c r="I8" s="10">
        <v>44435</v>
      </c>
      <c r="J8" s="1"/>
      <c r="K8" s="18" t="s">
        <v>381</v>
      </c>
      <c r="L8" s="19"/>
      <c r="M8" s="15"/>
    </row>
    <row r="9" spans="1:13" x14ac:dyDescent="0.3">
      <c r="A9" s="17">
        <v>2</v>
      </c>
      <c r="B9" s="5">
        <v>1050113</v>
      </c>
      <c r="C9" s="6" t="s">
        <v>7</v>
      </c>
      <c r="D9" s="7">
        <v>203105011302</v>
      </c>
      <c r="E9" s="6" t="s">
        <v>8</v>
      </c>
      <c r="F9" s="1" t="s">
        <v>9</v>
      </c>
      <c r="G9" s="8" t="s">
        <v>391</v>
      </c>
      <c r="H9" s="11" t="s">
        <v>395</v>
      </c>
      <c r="I9" s="10">
        <v>44435</v>
      </c>
      <c r="J9" s="1"/>
      <c r="K9" s="18" t="s">
        <v>381</v>
      </c>
      <c r="L9" s="19"/>
      <c r="M9" s="15"/>
    </row>
    <row r="10" spans="1:13" x14ac:dyDescent="0.3">
      <c r="A10" s="17">
        <v>12</v>
      </c>
      <c r="B10" s="5">
        <v>1050051</v>
      </c>
      <c r="C10" s="6" t="s">
        <v>33</v>
      </c>
      <c r="D10" s="7">
        <v>203105005101</v>
      </c>
      <c r="E10" s="6" t="s">
        <v>5</v>
      </c>
      <c r="F10" s="1" t="s">
        <v>34</v>
      </c>
      <c r="G10" s="8" t="s">
        <v>391</v>
      </c>
      <c r="H10" s="11" t="s">
        <v>395</v>
      </c>
      <c r="I10" s="10">
        <v>44435</v>
      </c>
      <c r="J10" s="1"/>
      <c r="K10" s="18" t="s">
        <v>381</v>
      </c>
      <c r="L10" s="19"/>
      <c r="M10" s="15"/>
    </row>
    <row r="11" spans="1:13" x14ac:dyDescent="0.3">
      <c r="A11" s="17">
        <v>13</v>
      </c>
      <c r="B11" s="5">
        <v>1050051</v>
      </c>
      <c r="C11" s="6" t="s">
        <v>33</v>
      </c>
      <c r="D11" s="7">
        <v>203105005102</v>
      </c>
      <c r="E11" s="6" t="s">
        <v>35</v>
      </c>
      <c r="F11" s="1" t="s">
        <v>36</v>
      </c>
      <c r="G11" s="8" t="s">
        <v>391</v>
      </c>
      <c r="H11" s="11" t="s">
        <v>395</v>
      </c>
      <c r="I11" s="10">
        <v>44435</v>
      </c>
      <c r="J11" s="1"/>
      <c r="K11" s="18" t="s">
        <v>381</v>
      </c>
      <c r="L11" s="19" t="e">
        <f>VLOOKUP(D11,#REF!,6,0)</f>
        <v>#REF!</v>
      </c>
      <c r="M11" s="15" t="e">
        <f>VLOOKUP(D11,#REF!,7,0)</f>
        <v>#REF!</v>
      </c>
    </row>
    <row r="12" spans="1:13" x14ac:dyDescent="0.3">
      <c r="A12" s="17">
        <v>9</v>
      </c>
      <c r="B12" s="5">
        <v>1050040</v>
      </c>
      <c r="C12" s="6" t="s">
        <v>26</v>
      </c>
      <c r="D12" s="7">
        <v>203105004001</v>
      </c>
      <c r="E12" s="6" t="s">
        <v>27</v>
      </c>
      <c r="F12" s="1" t="s">
        <v>28</v>
      </c>
      <c r="G12" s="8" t="s">
        <v>398</v>
      </c>
      <c r="H12" s="9" t="s">
        <v>395</v>
      </c>
      <c r="I12" s="20">
        <v>44438</v>
      </c>
      <c r="J12" s="1" t="s">
        <v>448</v>
      </c>
      <c r="K12" s="18" t="s">
        <v>381</v>
      </c>
      <c r="L12" s="19"/>
      <c r="M12" s="15"/>
    </row>
    <row r="13" spans="1:13" x14ac:dyDescent="0.3">
      <c r="A13" s="17">
        <v>10</v>
      </c>
      <c r="B13" s="5">
        <v>1050040</v>
      </c>
      <c r="C13" s="6" t="s">
        <v>26</v>
      </c>
      <c r="D13" s="7">
        <v>203105004002</v>
      </c>
      <c r="E13" s="6" t="s">
        <v>27</v>
      </c>
      <c r="F13" s="1" t="s">
        <v>29</v>
      </c>
      <c r="G13" s="8" t="s">
        <v>398</v>
      </c>
      <c r="H13" s="9" t="s">
        <v>395</v>
      </c>
      <c r="I13" s="20">
        <v>44438</v>
      </c>
      <c r="J13" s="1" t="s">
        <v>449</v>
      </c>
      <c r="K13" s="18" t="s">
        <v>381</v>
      </c>
      <c r="L13" s="19"/>
      <c r="M13" s="15"/>
    </row>
    <row r="14" spans="1:13" x14ac:dyDescent="0.3">
      <c r="A14" s="17">
        <v>8</v>
      </c>
      <c r="B14" s="5">
        <v>1050037</v>
      </c>
      <c r="C14" s="6" t="s">
        <v>23</v>
      </c>
      <c r="D14" s="7">
        <v>203105003702</v>
      </c>
      <c r="E14" s="6" t="s">
        <v>24</v>
      </c>
      <c r="F14" s="1" t="s">
        <v>25</v>
      </c>
      <c r="G14" s="8" t="s">
        <v>398</v>
      </c>
      <c r="H14" s="9" t="s">
        <v>393</v>
      </c>
      <c r="I14" s="20">
        <v>44439</v>
      </c>
      <c r="J14" s="1" t="s">
        <v>447</v>
      </c>
      <c r="K14" s="18" t="s">
        <v>381</v>
      </c>
      <c r="L14" s="19" t="e">
        <f>VLOOKUP(D14,#REF!,6,0)</f>
        <v>#REF!</v>
      </c>
      <c r="M14" s="15" t="e">
        <f>VLOOKUP(D14,#REF!,7,0)</f>
        <v>#REF!</v>
      </c>
    </row>
    <row r="15" spans="1:13" x14ac:dyDescent="0.3">
      <c r="A15" s="17">
        <v>17</v>
      </c>
      <c r="B15" s="5">
        <v>1050074</v>
      </c>
      <c r="C15" s="6" t="s">
        <v>43</v>
      </c>
      <c r="D15" s="7">
        <v>203105007402</v>
      </c>
      <c r="E15" s="6" t="s">
        <v>44</v>
      </c>
      <c r="F15" s="1" t="s">
        <v>45</v>
      </c>
      <c r="G15" s="8" t="s">
        <v>398</v>
      </c>
      <c r="H15" s="9" t="s">
        <v>394</v>
      </c>
      <c r="I15" s="20">
        <v>44439</v>
      </c>
      <c r="J15" s="1" t="s">
        <v>451</v>
      </c>
      <c r="K15" s="18" t="s">
        <v>381</v>
      </c>
      <c r="L15" s="19" t="e">
        <f>VLOOKUP(D15,#REF!,6,0)</f>
        <v>#REF!</v>
      </c>
      <c r="M15" s="15" t="e">
        <f>VLOOKUP(D15,#REF!,7,0)</f>
        <v>#REF!</v>
      </c>
    </row>
    <row r="16" spans="1:13" x14ac:dyDescent="0.3">
      <c r="A16" s="17">
        <v>5</v>
      </c>
      <c r="B16" s="5">
        <v>1050021</v>
      </c>
      <c r="C16" s="6" t="s">
        <v>14</v>
      </c>
      <c r="D16" s="7">
        <v>203105002102</v>
      </c>
      <c r="E16" s="6" t="s">
        <v>15</v>
      </c>
      <c r="F16" s="1" t="s">
        <v>16</v>
      </c>
      <c r="G16" s="8" t="s">
        <v>398</v>
      </c>
      <c r="H16" s="9" t="s">
        <v>395</v>
      </c>
      <c r="I16" s="20">
        <v>44439</v>
      </c>
      <c r="J16" s="1" t="s">
        <v>446</v>
      </c>
      <c r="K16" s="18" t="s">
        <v>381</v>
      </c>
      <c r="L16" s="19"/>
      <c r="M16" s="15"/>
    </row>
    <row r="17" spans="1:13" x14ac:dyDescent="0.3">
      <c r="A17" s="17">
        <v>11</v>
      </c>
      <c r="B17" s="5">
        <v>1050041</v>
      </c>
      <c r="C17" s="6" t="s">
        <v>30</v>
      </c>
      <c r="D17" s="7">
        <v>203105004101</v>
      </c>
      <c r="E17" s="6" t="s">
        <v>31</v>
      </c>
      <c r="F17" s="1" t="s">
        <v>32</v>
      </c>
      <c r="G17" s="8" t="s">
        <v>398</v>
      </c>
      <c r="H17" s="9" t="s">
        <v>396</v>
      </c>
      <c r="I17" s="20">
        <v>44439</v>
      </c>
      <c r="J17" s="1" t="s">
        <v>450</v>
      </c>
      <c r="K17" s="18" t="s">
        <v>381</v>
      </c>
      <c r="L17" s="19" t="e">
        <f>VLOOKUP(D17,#REF!,6,0)</f>
        <v>#REF!</v>
      </c>
      <c r="M17" s="15" t="e">
        <f>VLOOKUP(D17,#REF!,7,0)</f>
        <v>#REF!</v>
      </c>
    </row>
    <row r="18" spans="1:13" x14ac:dyDescent="0.3">
      <c r="A18" s="17">
        <v>18</v>
      </c>
      <c r="B18" s="5">
        <v>1050075</v>
      </c>
      <c r="C18" s="6" t="s">
        <v>46</v>
      </c>
      <c r="D18" s="7">
        <v>203105007501</v>
      </c>
      <c r="E18" s="6" t="s">
        <v>47</v>
      </c>
      <c r="F18" s="1" t="s">
        <v>48</v>
      </c>
      <c r="G18" s="8" t="s">
        <v>398</v>
      </c>
      <c r="H18" s="9" t="s">
        <v>396</v>
      </c>
      <c r="I18" s="20">
        <v>44440</v>
      </c>
      <c r="J18" s="1" t="s">
        <v>452</v>
      </c>
      <c r="K18" s="18" t="s">
        <v>381</v>
      </c>
      <c r="L18" s="19"/>
      <c r="M18" s="15"/>
    </row>
    <row r="19" spans="1:13" x14ac:dyDescent="0.3">
      <c r="A19" s="17">
        <v>19</v>
      </c>
      <c r="B19" s="5">
        <v>1050075</v>
      </c>
      <c r="C19" s="6" t="s">
        <v>46</v>
      </c>
      <c r="D19" s="7">
        <v>203105007502</v>
      </c>
      <c r="E19" s="6" t="s">
        <v>47</v>
      </c>
      <c r="F19" s="1" t="s">
        <v>49</v>
      </c>
      <c r="G19" s="8" t="s">
        <v>398</v>
      </c>
      <c r="H19" s="9" t="s">
        <v>396</v>
      </c>
      <c r="I19" s="20">
        <v>44440</v>
      </c>
      <c r="J19" s="1" t="s">
        <v>453</v>
      </c>
      <c r="K19" s="18" t="s">
        <v>381</v>
      </c>
      <c r="L19" s="19"/>
      <c r="M19" s="15"/>
    </row>
    <row r="20" spans="1:13" x14ac:dyDescent="0.3">
      <c r="A20" s="17">
        <v>3</v>
      </c>
      <c r="B20" s="5">
        <v>1050016</v>
      </c>
      <c r="C20" s="6" t="s">
        <v>10</v>
      </c>
      <c r="D20" s="7">
        <v>203105001601</v>
      </c>
      <c r="E20" s="6" t="s">
        <v>11</v>
      </c>
      <c r="F20" s="1" t="s">
        <v>12</v>
      </c>
      <c r="G20" s="8" t="s">
        <v>399</v>
      </c>
      <c r="H20" s="9"/>
      <c r="I20" s="20" t="s">
        <v>432</v>
      </c>
      <c r="J20" s="1"/>
      <c r="K20" s="18" t="s">
        <v>381</v>
      </c>
      <c r="L20" s="19"/>
      <c r="M20" s="15"/>
    </row>
    <row r="21" spans="1:13" x14ac:dyDescent="0.3">
      <c r="A21" s="17">
        <v>4</v>
      </c>
      <c r="B21" s="5">
        <v>1050016</v>
      </c>
      <c r="C21" s="6" t="s">
        <v>10</v>
      </c>
      <c r="D21" s="7">
        <v>203105001603</v>
      </c>
      <c r="E21" s="6" t="s">
        <v>11</v>
      </c>
      <c r="F21" s="1" t="s">
        <v>13</v>
      </c>
      <c r="G21" s="8" t="s">
        <v>399</v>
      </c>
      <c r="H21" s="9"/>
      <c r="I21" s="20" t="s">
        <v>432</v>
      </c>
      <c r="J21" s="1"/>
      <c r="K21" s="18" t="s">
        <v>381</v>
      </c>
      <c r="L21" s="19"/>
      <c r="M21" s="15"/>
    </row>
    <row r="22" spans="1:13" x14ac:dyDescent="0.3">
      <c r="A22" s="17">
        <v>6</v>
      </c>
      <c r="B22" s="5">
        <v>1050133</v>
      </c>
      <c r="C22" s="6" t="s">
        <v>17</v>
      </c>
      <c r="D22" s="7">
        <v>203105013302</v>
      </c>
      <c r="E22" s="6" t="s">
        <v>18</v>
      </c>
      <c r="F22" s="1" t="s">
        <v>19</v>
      </c>
      <c r="G22" s="8" t="s">
        <v>399</v>
      </c>
      <c r="H22" s="9"/>
      <c r="I22" s="20" t="s">
        <v>432</v>
      </c>
      <c r="J22" s="1"/>
      <c r="K22" s="18" t="s">
        <v>381</v>
      </c>
      <c r="L22" s="19"/>
      <c r="M22" s="15"/>
    </row>
    <row r="23" spans="1:13" x14ac:dyDescent="0.3">
      <c r="A23" s="17">
        <v>14</v>
      </c>
      <c r="B23" s="5">
        <v>1050241</v>
      </c>
      <c r="C23" s="6" t="s">
        <v>37</v>
      </c>
      <c r="D23" s="7">
        <v>203105024101</v>
      </c>
      <c r="E23" s="6" t="s">
        <v>38</v>
      </c>
      <c r="F23" s="1" t="s">
        <v>39</v>
      </c>
      <c r="G23" s="8" t="s">
        <v>399</v>
      </c>
      <c r="H23" s="9"/>
      <c r="I23" s="20" t="s">
        <v>432</v>
      </c>
      <c r="J23" s="1"/>
      <c r="K23" s="18" t="s">
        <v>381</v>
      </c>
      <c r="L23" s="19" t="e">
        <f>VLOOKUP(D23,#REF!,6,0)</f>
        <v>#REF!</v>
      </c>
      <c r="M23" s="15" t="e">
        <f>VLOOKUP(D23,#REF!,7,0)</f>
        <v>#REF!</v>
      </c>
    </row>
    <row r="24" spans="1:13" x14ac:dyDescent="0.3">
      <c r="A24" s="17">
        <v>15</v>
      </c>
      <c r="B24" s="5">
        <v>1050242</v>
      </c>
      <c r="C24" s="6" t="s">
        <v>37</v>
      </c>
      <c r="D24" s="7">
        <v>203105024201</v>
      </c>
      <c r="E24" s="6" t="s">
        <v>11</v>
      </c>
      <c r="F24" s="1" t="s">
        <v>40</v>
      </c>
      <c r="G24" s="8" t="s">
        <v>399</v>
      </c>
      <c r="H24" s="9"/>
      <c r="I24" s="20" t="s">
        <v>432</v>
      </c>
      <c r="J24" s="1"/>
      <c r="K24" s="18" t="s">
        <v>381</v>
      </c>
      <c r="L24" s="19" t="e">
        <f>VLOOKUP(D24,#REF!,6,0)</f>
        <v>#REF!</v>
      </c>
      <c r="M24" s="15" t="e">
        <f>VLOOKUP(D24,#REF!,7,0)</f>
        <v>#REF!</v>
      </c>
    </row>
    <row r="25" spans="1:13" x14ac:dyDescent="0.3">
      <c r="A25" s="17">
        <v>16</v>
      </c>
      <c r="B25" s="5">
        <v>1050242</v>
      </c>
      <c r="C25" s="6" t="s">
        <v>37</v>
      </c>
      <c r="D25" s="7">
        <v>203105024202</v>
      </c>
      <c r="E25" s="6" t="s">
        <v>41</v>
      </c>
      <c r="F25" s="1" t="s">
        <v>42</v>
      </c>
      <c r="G25" s="8" t="s">
        <v>399</v>
      </c>
      <c r="H25" s="9"/>
      <c r="I25" s="20" t="s">
        <v>432</v>
      </c>
      <c r="J25" s="1"/>
      <c r="K25" s="18" t="s">
        <v>381</v>
      </c>
      <c r="L25" s="19"/>
      <c r="M25" s="15"/>
    </row>
    <row r="26" spans="1:13" x14ac:dyDescent="0.3">
      <c r="A26" s="17">
        <v>20</v>
      </c>
      <c r="B26" s="5">
        <v>1110040</v>
      </c>
      <c r="C26" s="6" t="s">
        <v>50</v>
      </c>
      <c r="D26" s="21">
        <v>203111004001</v>
      </c>
      <c r="E26" s="6" t="s">
        <v>51</v>
      </c>
      <c r="F26" s="1" t="s">
        <v>52</v>
      </c>
      <c r="G26" s="8" t="s">
        <v>398</v>
      </c>
      <c r="H26" s="9" t="s">
        <v>394</v>
      </c>
      <c r="I26" s="20">
        <v>44439</v>
      </c>
      <c r="J26" s="1" t="s">
        <v>454</v>
      </c>
      <c r="K26" s="22" t="s">
        <v>587</v>
      </c>
      <c r="L26" s="19" t="e">
        <f>VLOOKUP(D26,#REF!,6,0)</f>
        <v>#REF!</v>
      </c>
      <c r="M26" s="15" t="e">
        <f>VLOOKUP(D26,#REF!,7,0)</f>
        <v>#REF!</v>
      </c>
    </row>
    <row r="27" spans="1:13" x14ac:dyDescent="0.3">
      <c r="A27" s="17">
        <v>80</v>
      </c>
      <c r="B27" s="5">
        <v>1160336</v>
      </c>
      <c r="C27" s="6" t="s">
        <v>377</v>
      </c>
      <c r="D27" s="7">
        <v>203116033601</v>
      </c>
      <c r="E27" s="6" t="s">
        <v>199</v>
      </c>
      <c r="F27" s="1" t="s">
        <v>378</v>
      </c>
      <c r="G27" s="8" t="s">
        <v>391</v>
      </c>
      <c r="H27" s="11" t="s">
        <v>395</v>
      </c>
      <c r="I27" s="10">
        <v>44435</v>
      </c>
      <c r="J27" s="1"/>
      <c r="K27" s="18" t="s">
        <v>384</v>
      </c>
      <c r="L27" s="19" t="e">
        <f>VLOOKUP(D27,#REF!,6,0)</f>
        <v>#REF!</v>
      </c>
      <c r="M27" s="15" t="e">
        <f>VLOOKUP(D27,#REF!,7,0)</f>
        <v>#REF!</v>
      </c>
    </row>
    <row r="28" spans="1:13" x14ac:dyDescent="0.3">
      <c r="A28" s="17">
        <v>163</v>
      </c>
      <c r="B28" s="27">
        <v>1160157</v>
      </c>
      <c r="C28" s="26" t="s">
        <v>401</v>
      </c>
      <c r="D28" s="21" t="s">
        <v>434</v>
      </c>
      <c r="E28" s="6"/>
      <c r="F28" s="34" t="s">
        <v>408</v>
      </c>
      <c r="G28" s="8" t="s">
        <v>398</v>
      </c>
      <c r="H28" s="9" t="s">
        <v>393</v>
      </c>
      <c r="I28" s="20">
        <v>44438</v>
      </c>
      <c r="J28" s="1" t="s">
        <v>573</v>
      </c>
      <c r="K28" s="18" t="s">
        <v>384</v>
      </c>
      <c r="L28" s="19" t="e">
        <f>VLOOKUP(D28,#REF!,6,0)</f>
        <v>#REF!</v>
      </c>
      <c r="M28" s="15" t="e">
        <f>VLOOKUP(D28,#REF!,7,0)</f>
        <v>#REF!</v>
      </c>
    </row>
    <row r="29" spans="1:13" x14ac:dyDescent="0.3">
      <c r="A29" s="17">
        <v>77</v>
      </c>
      <c r="B29" s="5">
        <v>1160011</v>
      </c>
      <c r="C29" s="6" t="s">
        <v>182</v>
      </c>
      <c r="D29" s="7">
        <v>203116001101</v>
      </c>
      <c r="E29" s="6" t="s">
        <v>183</v>
      </c>
      <c r="F29" s="1" t="s">
        <v>184</v>
      </c>
      <c r="G29" s="8" t="s">
        <v>398</v>
      </c>
      <c r="H29" s="9" t="s">
        <v>394</v>
      </c>
      <c r="I29" s="20">
        <v>44438</v>
      </c>
      <c r="J29" s="1" t="s">
        <v>507</v>
      </c>
      <c r="K29" s="18" t="s">
        <v>384</v>
      </c>
      <c r="L29" s="19"/>
      <c r="M29" s="15"/>
    </row>
    <row r="30" spans="1:13" x14ac:dyDescent="0.3">
      <c r="A30" s="17">
        <v>167</v>
      </c>
      <c r="B30" s="27">
        <v>1160160</v>
      </c>
      <c r="C30" s="26" t="s">
        <v>403</v>
      </c>
      <c r="D30" s="21" t="s">
        <v>434</v>
      </c>
      <c r="E30" s="6"/>
      <c r="F30" s="1" t="s">
        <v>412</v>
      </c>
      <c r="G30" s="8" t="s">
        <v>398</v>
      </c>
      <c r="H30" s="9" t="s">
        <v>394</v>
      </c>
      <c r="I30" s="20">
        <v>44438</v>
      </c>
      <c r="J30" s="1" t="s">
        <v>575</v>
      </c>
      <c r="K30" s="18" t="s">
        <v>384</v>
      </c>
      <c r="L30" s="19" t="e">
        <f>VLOOKUP(D30,#REF!,6,0)</f>
        <v>#REF!</v>
      </c>
      <c r="M30" s="15" t="e">
        <f>VLOOKUP(D30,#REF!,7,0)</f>
        <v>#REF!</v>
      </c>
    </row>
    <row r="31" spans="1:13" x14ac:dyDescent="0.3">
      <c r="A31" s="17">
        <v>83</v>
      </c>
      <c r="B31" s="5">
        <v>1160075</v>
      </c>
      <c r="C31" s="6" t="s">
        <v>196</v>
      </c>
      <c r="D31" s="7">
        <v>203116007501</v>
      </c>
      <c r="E31" s="6" t="s">
        <v>194</v>
      </c>
      <c r="F31" s="1" t="s">
        <v>197</v>
      </c>
      <c r="G31" s="8" t="s">
        <v>398</v>
      </c>
      <c r="H31" s="9" t="s">
        <v>396</v>
      </c>
      <c r="I31" s="20">
        <v>44438</v>
      </c>
      <c r="J31" s="1" t="s">
        <v>512</v>
      </c>
      <c r="K31" s="18" t="s">
        <v>384</v>
      </c>
      <c r="L31" s="19" t="e">
        <f>VLOOKUP(D31,#REF!,6,0)</f>
        <v>#REF!</v>
      </c>
      <c r="M31" s="15" t="e">
        <f>VLOOKUP(D31,#REF!,7,0)</f>
        <v>#REF!</v>
      </c>
    </row>
    <row r="32" spans="1:13" x14ac:dyDescent="0.3">
      <c r="A32" s="17">
        <v>168</v>
      </c>
      <c r="B32" s="27">
        <v>1160051</v>
      </c>
      <c r="C32" s="26" t="s">
        <v>404</v>
      </c>
      <c r="D32" s="21" t="s">
        <v>434</v>
      </c>
      <c r="E32" s="6"/>
      <c r="F32" s="1" t="s">
        <v>413</v>
      </c>
      <c r="G32" s="8" t="s">
        <v>398</v>
      </c>
      <c r="H32" s="9" t="s">
        <v>396</v>
      </c>
      <c r="I32" s="20">
        <v>44438</v>
      </c>
      <c r="J32" s="1" t="s">
        <v>576</v>
      </c>
      <c r="K32" s="18" t="s">
        <v>384</v>
      </c>
      <c r="L32" s="19" t="e">
        <f>VLOOKUP(D32,#REF!,6,0)</f>
        <v>#REF!</v>
      </c>
      <c r="M32" s="15" t="e">
        <f>VLOOKUP(D32,#REF!,7,0)</f>
        <v>#REF!</v>
      </c>
    </row>
    <row r="33" spans="1:13" x14ac:dyDescent="0.3">
      <c r="A33" s="17">
        <v>169</v>
      </c>
      <c r="B33" s="27">
        <v>1160051</v>
      </c>
      <c r="C33" s="26" t="s">
        <v>404</v>
      </c>
      <c r="D33" s="21" t="s">
        <v>434</v>
      </c>
      <c r="E33" s="6"/>
      <c r="F33" s="1" t="s">
        <v>414</v>
      </c>
      <c r="G33" s="8" t="s">
        <v>398</v>
      </c>
      <c r="H33" s="9" t="s">
        <v>396</v>
      </c>
      <c r="I33" s="20">
        <v>44438</v>
      </c>
      <c r="J33" s="1" t="s">
        <v>576</v>
      </c>
      <c r="K33" s="18" t="s">
        <v>384</v>
      </c>
      <c r="L33" s="19"/>
      <c r="M33" s="15"/>
    </row>
    <row r="34" spans="1:13" x14ac:dyDescent="0.3">
      <c r="A34" s="17">
        <v>170</v>
      </c>
      <c r="B34" s="27">
        <v>1160051</v>
      </c>
      <c r="C34" s="26" t="s">
        <v>404</v>
      </c>
      <c r="D34" s="21" t="s">
        <v>434</v>
      </c>
      <c r="E34" s="6"/>
      <c r="F34" s="1" t="s">
        <v>415</v>
      </c>
      <c r="G34" s="8" t="s">
        <v>398</v>
      </c>
      <c r="H34" s="9" t="s">
        <v>396</v>
      </c>
      <c r="I34" s="20">
        <v>44438</v>
      </c>
      <c r="J34" s="1" t="s">
        <v>576</v>
      </c>
      <c r="K34" s="18" t="s">
        <v>384</v>
      </c>
      <c r="L34" s="19"/>
      <c r="M34" s="15"/>
    </row>
    <row r="35" spans="1:13" x14ac:dyDescent="0.3">
      <c r="A35" s="17">
        <v>74</v>
      </c>
      <c r="B35" s="5">
        <v>1160330</v>
      </c>
      <c r="C35" s="6" t="s">
        <v>174</v>
      </c>
      <c r="D35" s="7">
        <v>203116033001</v>
      </c>
      <c r="E35" s="6" t="s">
        <v>172</v>
      </c>
      <c r="F35" s="1" t="s">
        <v>175</v>
      </c>
      <c r="G35" s="8" t="s">
        <v>398</v>
      </c>
      <c r="H35" s="9" t="s">
        <v>393</v>
      </c>
      <c r="I35" s="20">
        <v>44439</v>
      </c>
      <c r="J35" s="1" t="s">
        <v>504</v>
      </c>
      <c r="K35" s="18" t="s">
        <v>384</v>
      </c>
      <c r="L35" s="19" t="e">
        <f>VLOOKUP(D35,#REF!,6,0)</f>
        <v>#REF!</v>
      </c>
      <c r="M35" s="15" t="e">
        <f>VLOOKUP(D35,#REF!,7,0)</f>
        <v>#REF!</v>
      </c>
    </row>
    <row r="36" spans="1:13" x14ac:dyDescent="0.3">
      <c r="A36" s="17">
        <v>73</v>
      </c>
      <c r="B36" s="5">
        <v>1160001</v>
      </c>
      <c r="C36" s="6" t="s">
        <v>171</v>
      </c>
      <c r="D36" s="7">
        <v>203116000101</v>
      </c>
      <c r="E36" s="6" t="s">
        <v>172</v>
      </c>
      <c r="F36" s="1" t="s">
        <v>173</v>
      </c>
      <c r="G36" s="8" t="s">
        <v>398</v>
      </c>
      <c r="H36" s="9" t="s">
        <v>394</v>
      </c>
      <c r="I36" s="20">
        <v>44439</v>
      </c>
      <c r="J36" s="1" t="s">
        <v>503</v>
      </c>
      <c r="K36" s="18" t="s">
        <v>384</v>
      </c>
      <c r="L36" s="19" t="e">
        <f>VLOOKUP(D36,#REF!,6,0)</f>
        <v>#REF!</v>
      </c>
      <c r="M36" s="15" t="e">
        <f>VLOOKUP(D36,#REF!,7,0)</f>
        <v>#REF!</v>
      </c>
    </row>
    <row r="37" spans="1:13" x14ac:dyDescent="0.3">
      <c r="A37" s="17">
        <v>75</v>
      </c>
      <c r="B37" s="5">
        <v>1160405</v>
      </c>
      <c r="C37" s="6" t="s">
        <v>176</v>
      </c>
      <c r="D37" s="7">
        <v>203116040501</v>
      </c>
      <c r="E37" s="6" t="s">
        <v>177</v>
      </c>
      <c r="F37" s="1" t="s">
        <v>178</v>
      </c>
      <c r="G37" s="8" t="s">
        <v>398</v>
      </c>
      <c r="H37" s="9" t="s">
        <v>394</v>
      </c>
      <c r="I37" s="20">
        <v>44439</v>
      </c>
      <c r="J37" s="1" t="s">
        <v>505</v>
      </c>
      <c r="K37" s="18" t="s">
        <v>384</v>
      </c>
      <c r="L37" s="19" t="e">
        <f>VLOOKUP(D37,#REF!,6,0)</f>
        <v>#REF!</v>
      </c>
      <c r="M37" s="15" t="e">
        <f>VLOOKUP(D37,#REF!,7,0)</f>
        <v>#REF!</v>
      </c>
    </row>
    <row r="38" spans="1:13" x14ac:dyDescent="0.3">
      <c r="A38" s="17">
        <v>171</v>
      </c>
      <c r="B38" s="27">
        <v>1160307</v>
      </c>
      <c r="C38" s="26" t="s">
        <v>405</v>
      </c>
      <c r="D38" s="21" t="s">
        <v>434</v>
      </c>
      <c r="E38" s="6"/>
      <c r="F38" s="1" t="s">
        <v>416</v>
      </c>
      <c r="G38" s="8" t="s">
        <v>398</v>
      </c>
      <c r="H38" s="9" t="s">
        <v>394</v>
      </c>
      <c r="I38" s="20">
        <v>44439</v>
      </c>
      <c r="J38" s="1" t="s">
        <v>577</v>
      </c>
      <c r="K38" s="18" t="s">
        <v>384</v>
      </c>
      <c r="L38" s="19" t="e">
        <f>VLOOKUP(D38,#REF!,6,0)</f>
        <v>#REF!</v>
      </c>
      <c r="M38" s="15" t="e">
        <f>VLOOKUP(D38,#REF!,7,0)</f>
        <v>#REF!</v>
      </c>
    </row>
    <row r="39" spans="1:13" x14ac:dyDescent="0.3">
      <c r="A39" s="17">
        <v>69</v>
      </c>
      <c r="B39" s="5">
        <v>1160028</v>
      </c>
      <c r="C39" s="6" t="s">
        <v>160</v>
      </c>
      <c r="D39" s="7">
        <v>203116002801</v>
      </c>
      <c r="E39" s="6" t="s">
        <v>161</v>
      </c>
      <c r="F39" s="1" t="s">
        <v>162</v>
      </c>
      <c r="G39" s="8" t="s">
        <v>398</v>
      </c>
      <c r="H39" s="9" t="s">
        <v>395</v>
      </c>
      <c r="I39" s="20">
        <v>44439</v>
      </c>
      <c r="J39" s="1" t="s">
        <v>502</v>
      </c>
      <c r="K39" s="18" t="s">
        <v>384</v>
      </c>
      <c r="L39" s="19" t="e">
        <f>VLOOKUP(D39,#REF!,6,0)</f>
        <v>#REF!</v>
      </c>
      <c r="M39" s="15" t="e">
        <f>VLOOKUP(D39,#REF!,7,0)</f>
        <v>#REF!</v>
      </c>
    </row>
    <row r="40" spans="1:13" x14ac:dyDescent="0.3">
      <c r="A40" s="17">
        <v>81</v>
      </c>
      <c r="B40" s="5">
        <v>1160342</v>
      </c>
      <c r="C40" s="6" t="s">
        <v>190</v>
      </c>
      <c r="D40" s="7">
        <v>203116034201</v>
      </c>
      <c r="E40" s="6" t="s">
        <v>191</v>
      </c>
      <c r="F40" s="1" t="s">
        <v>192</v>
      </c>
      <c r="G40" s="8" t="s">
        <v>398</v>
      </c>
      <c r="H40" s="9" t="s">
        <v>395</v>
      </c>
      <c r="I40" s="20">
        <v>44439</v>
      </c>
      <c r="J40" s="1" t="s">
        <v>510</v>
      </c>
      <c r="K40" s="18" t="s">
        <v>384</v>
      </c>
      <c r="L40" s="19" t="e">
        <f>VLOOKUP(D40,#REF!,6,0)</f>
        <v>#REF!</v>
      </c>
      <c r="M40" s="15" t="e">
        <f>VLOOKUP(D40,#REF!,7,0)</f>
        <v>#REF!</v>
      </c>
    </row>
    <row r="41" spans="1:13" x14ac:dyDescent="0.3">
      <c r="A41" s="17">
        <v>82</v>
      </c>
      <c r="B41" s="5">
        <v>1160360</v>
      </c>
      <c r="C41" s="6" t="s">
        <v>193</v>
      </c>
      <c r="D41" s="7">
        <v>203116036001</v>
      </c>
      <c r="E41" s="6" t="s">
        <v>194</v>
      </c>
      <c r="F41" s="1" t="s">
        <v>195</v>
      </c>
      <c r="G41" s="8" t="s">
        <v>398</v>
      </c>
      <c r="H41" s="9" t="s">
        <v>395</v>
      </c>
      <c r="I41" s="20">
        <v>44439</v>
      </c>
      <c r="J41" s="1" t="s">
        <v>511</v>
      </c>
      <c r="K41" s="18" t="s">
        <v>384</v>
      </c>
      <c r="L41" s="19" t="e">
        <f>VLOOKUP(D41,#REF!,6,0)</f>
        <v>#REF!</v>
      </c>
      <c r="M41" s="15" t="e">
        <f>VLOOKUP(D41,#REF!,7,0)</f>
        <v>#REF!</v>
      </c>
    </row>
    <row r="42" spans="1:13" x14ac:dyDescent="0.3">
      <c r="A42" s="17">
        <v>76</v>
      </c>
      <c r="B42" s="5">
        <v>1160005</v>
      </c>
      <c r="C42" s="6" t="s">
        <v>179</v>
      </c>
      <c r="D42" s="7">
        <v>203116000501</v>
      </c>
      <c r="E42" s="6" t="s">
        <v>180</v>
      </c>
      <c r="F42" s="1" t="s">
        <v>181</v>
      </c>
      <c r="G42" s="8" t="s">
        <v>398</v>
      </c>
      <c r="H42" s="9" t="s">
        <v>396</v>
      </c>
      <c r="I42" s="20">
        <v>44439</v>
      </c>
      <c r="J42" s="1" t="s">
        <v>506</v>
      </c>
      <c r="K42" s="18" t="s">
        <v>384</v>
      </c>
      <c r="L42" s="19" t="e">
        <f>VLOOKUP(D42,#REF!,6,0)</f>
        <v>#REF!</v>
      </c>
      <c r="M42" s="15" t="e">
        <f>VLOOKUP(D42,#REF!,7,0)</f>
        <v>#REF!</v>
      </c>
    </row>
    <row r="43" spans="1:13" x14ac:dyDescent="0.3">
      <c r="A43" s="17">
        <v>78</v>
      </c>
      <c r="B43" s="5">
        <v>1160198</v>
      </c>
      <c r="C43" s="6" t="s">
        <v>182</v>
      </c>
      <c r="D43" s="7">
        <v>203116019801</v>
      </c>
      <c r="E43" s="6" t="s">
        <v>185</v>
      </c>
      <c r="F43" s="1" t="s">
        <v>186</v>
      </c>
      <c r="G43" s="8" t="s">
        <v>398</v>
      </c>
      <c r="H43" s="9" t="s">
        <v>393</v>
      </c>
      <c r="I43" s="20">
        <v>44440</v>
      </c>
      <c r="J43" s="1" t="s">
        <v>508</v>
      </c>
      <c r="K43" s="18" t="s">
        <v>384</v>
      </c>
      <c r="L43" s="19" t="e">
        <f>VLOOKUP(D43,#REF!,6,0)</f>
        <v>#REF!</v>
      </c>
      <c r="M43" s="15" t="e">
        <f>VLOOKUP(D43,#REF!,7,0)</f>
        <v>#REF!</v>
      </c>
    </row>
    <row r="44" spans="1:13" x14ac:dyDescent="0.3">
      <c r="A44" s="17">
        <v>164</v>
      </c>
      <c r="B44" s="27">
        <v>1160052</v>
      </c>
      <c r="C44" s="26" t="s">
        <v>402</v>
      </c>
      <c r="D44" s="21" t="s">
        <v>434</v>
      </c>
      <c r="E44" s="6"/>
      <c r="F44" s="1" t="s">
        <v>409</v>
      </c>
      <c r="G44" s="8" t="s">
        <v>398</v>
      </c>
      <c r="H44" s="9" t="s">
        <v>393</v>
      </c>
      <c r="I44" s="20">
        <v>44440</v>
      </c>
      <c r="J44" s="1" t="s">
        <v>574</v>
      </c>
      <c r="K44" s="18" t="s">
        <v>384</v>
      </c>
      <c r="L44" s="19" t="e">
        <f>VLOOKUP(D44,#REF!,6,0)</f>
        <v>#REF!</v>
      </c>
      <c r="M44" s="15" t="e">
        <f>VLOOKUP(D44,#REF!,7,0)</f>
        <v>#REF!</v>
      </c>
    </row>
    <row r="45" spans="1:13" x14ac:dyDescent="0.3">
      <c r="A45" s="17">
        <v>165</v>
      </c>
      <c r="B45" s="27">
        <v>1160052</v>
      </c>
      <c r="C45" s="26" t="s">
        <v>402</v>
      </c>
      <c r="D45" s="21" t="s">
        <v>434</v>
      </c>
      <c r="E45" s="6"/>
      <c r="F45" s="1" t="s">
        <v>410</v>
      </c>
      <c r="G45" s="8" t="s">
        <v>398</v>
      </c>
      <c r="H45" s="9" t="s">
        <v>393</v>
      </c>
      <c r="I45" s="20">
        <v>44440</v>
      </c>
      <c r="J45" s="1" t="s">
        <v>574</v>
      </c>
      <c r="K45" s="18" t="s">
        <v>384</v>
      </c>
      <c r="L45" s="19" t="e">
        <f>VLOOKUP(D45,#REF!,6,0)</f>
        <v>#REF!</v>
      </c>
      <c r="M45" s="15" t="e">
        <f>VLOOKUP(D45,#REF!,7,0)</f>
        <v>#REF!</v>
      </c>
    </row>
    <row r="46" spans="1:13" x14ac:dyDescent="0.3">
      <c r="A46" s="17">
        <v>166</v>
      </c>
      <c r="B46" s="27">
        <v>1160052</v>
      </c>
      <c r="C46" s="26" t="s">
        <v>402</v>
      </c>
      <c r="D46" s="21" t="s">
        <v>434</v>
      </c>
      <c r="E46" s="6"/>
      <c r="F46" s="1" t="s">
        <v>411</v>
      </c>
      <c r="G46" s="8" t="s">
        <v>398</v>
      </c>
      <c r="H46" s="9" t="s">
        <v>393</v>
      </c>
      <c r="I46" s="20">
        <v>44440</v>
      </c>
      <c r="J46" s="1" t="s">
        <v>574</v>
      </c>
      <c r="K46" s="18" t="s">
        <v>384</v>
      </c>
      <c r="L46" s="19"/>
      <c r="M46" s="15"/>
    </row>
    <row r="47" spans="1:13" x14ac:dyDescent="0.3">
      <c r="A47" s="17">
        <v>172</v>
      </c>
      <c r="B47" s="27">
        <v>1160156</v>
      </c>
      <c r="C47" s="26" t="s">
        <v>406</v>
      </c>
      <c r="D47" s="21" t="s">
        <v>434</v>
      </c>
      <c r="E47" s="6"/>
      <c r="F47" s="1" t="s">
        <v>417</v>
      </c>
      <c r="G47" s="8" t="s">
        <v>398</v>
      </c>
      <c r="H47" s="9" t="s">
        <v>394</v>
      </c>
      <c r="I47" s="20">
        <v>44440</v>
      </c>
      <c r="J47" s="1" t="s">
        <v>578</v>
      </c>
      <c r="K47" s="18" t="s">
        <v>384</v>
      </c>
      <c r="L47" s="19"/>
      <c r="M47" s="15"/>
    </row>
    <row r="48" spans="1:13" x14ac:dyDescent="0.3">
      <c r="A48" s="17">
        <v>173</v>
      </c>
      <c r="B48" s="27">
        <v>1160350</v>
      </c>
      <c r="C48" s="26" t="s">
        <v>407</v>
      </c>
      <c r="D48" s="21" t="s">
        <v>434</v>
      </c>
      <c r="E48" s="6"/>
      <c r="F48" s="1" t="s">
        <v>418</v>
      </c>
      <c r="G48" s="8" t="s">
        <v>398</v>
      </c>
      <c r="H48" s="9" t="s">
        <v>396</v>
      </c>
      <c r="I48" s="20">
        <v>44440</v>
      </c>
      <c r="J48" s="1" t="s">
        <v>579</v>
      </c>
      <c r="K48" s="18" t="s">
        <v>384</v>
      </c>
      <c r="L48" s="19" t="e">
        <f>VLOOKUP(D48,#REF!,6,0)</f>
        <v>#REF!</v>
      </c>
      <c r="M48" s="15" t="e">
        <f>VLOOKUP(D48,#REF!,7,0)</f>
        <v>#REF!</v>
      </c>
    </row>
    <row r="49" spans="1:13" x14ac:dyDescent="0.3">
      <c r="A49" s="17">
        <v>174</v>
      </c>
      <c r="B49" s="27">
        <v>1160350</v>
      </c>
      <c r="C49" s="26" t="s">
        <v>407</v>
      </c>
      <c r="D49" s="21" t="s">
        <v>434</v>
      </c>
      <c r="E49" s="6"/>
      <c r="F49" s="1" t="s">
        <v>419</v>
      </c>
      <c r="G49" s="8" t="s">
        <v>398</v>
      </c>
      <c r="H49" s="9" t="s">
        <v>396</v>
      </c>
      <c r="I49" s="20">
        <v>44440</v>
      </c>
      <c r="J49" s="1" t="s">
        <v>579</v>
      </c>
      <c r="K49" s="18" t="s">
        <v>384</v>
      </c>
      <c r="L49" s="19"/>
      <c r="M49" s="15"/>
    </row>
    <row r="50" spans="1:13" x14ac:dyDescent="0.3">
      <c r="A50" s="17">
        <v>175</v>
      </c>
      <c r="B50" s="27">
        <v>1160350</v>
      </c>
      <c r="C50" s="26" t="s">
        <v>407</v>
      </c>
      <c r="D50" s="21" t="s">
        <v>434</v>
      </c>
      <c r="E50" s="6"/>
      <c r="F50" s="1" t="s">
        <v>420</v>
      </c>
      <c r="G50" s="8" t="s">
        <v>398</v>
      </c>
      <c r="H50" s="9" t="s">
        <v>396</v>
      </c>
      <c r="I50" s="20">
        <v>44440</v>
      </c>
      <c r="J50" s="1" t="s">
        <v>579</v>
      </c>
      <c r="K50" s="18" t="s">
        <v>384</v>
      </c>
      <c r="L50" s="19"/>
      <c r="M50" s="15"/>
    </row>
    <row r="51" spans="1:13" x14ac:dyDescent="0.3">
      <c r="A51" s="17">
        <v>79</v>
      </c>
      <c r="B51" s="5">
        <v>1160009</v>
      </c>
      <c r="C51" s="6" t="s">
        <v>187</v>
      </c>
      <c r="D51" s="7">
        <v>203116000901</v>
      </c>
      <c r="E51" s="6" t="s">
        <v>188</v>
      </c>
      <c r="F51" s="1" t="s">
        <v>189</v>
      </c>
      <c r="G51" s="8" t="s">
        <v>398</v>
      </c>
      <c r="H51" s="9" t="s">
        <v>395</v>
      </c>
      <c r="I51" s="20">
        <v>44443</v>
      </c>
      <c r="J51" s="1" t="s">
        <v>509</v>
      </c>
      <c r="K51" s="18" t="s">
        <v>384</v>
      </c>
      <c r="L51" s="19"/>
      <c r="M51" s="15"/>
    </row>
    <row r="52" spans="1:13" x14ac:dyDescent="0.3">
      <c r="A52" s="17">
        <v>84</v>
      </c>
      <c r="B52" s="5">
        <v>1160375</v>
      </c>
      <c r="C52" s="6" t="s">
        <v>198</v>
      </c>
      <c r="D52" s="7">
        <v>203116037501</v>
      </c>
      <c r="E52" s="6" t="s">
        <v>199</v>
      </c>
      <c r="F52" s="1" t="s">
        <v>200</v>
      </c>
      <c r="G52" s="8" t="s">
        <v>398</v>
      </c>
      <c r="H52" s="9" t="s">
        <v>396</v>
      </c>
      <c r="I52" s="20">
        <v>44443</v>
      </c>
      <c r="J52" s="1" t="s">
        <v>513</v>
      </c>
      <c r="K52" s="18" t="s">
        <v>384</v>
      </c>
      <c r="L52" s="19"/>
      <c r="M52" s="15"/>
    </row>
    <row r="53" spans="1:13" x14ac:dyDescent="0.3">
      <c r="A53" s="17">
        <v>70</v>
      </c>
      <c r="B53" s="5">
        <v>1160102</v>
      </c>
      <c r="C53" s="6" t="s">
        <v>163</v>
      </c>
      <c r="D53" s="7">
        <v>203116010201</v>
      </c>
      <c r="E53" s="24" t="s">
        <v>164</v>
      </c>
      <c r="F53" s="1" t="s">
        <v>165</v>
      </c>
      <c r="G53" s="8" t="s">
        <v>400</v>
      </c>
      <c r="H53" s="9"/>
      <c r="I53" s="20" t="s">
        <v>432</v>
      </c>
      <c r="J53" s="1"/>
      <c r="K53" s="18" t="s">
        <v>384</v>
      </c>
      <c r="L53" s="19" t="e">
        <f>VLOOKUP(D53,#REF!,6,0)</f>
        <v>#REF!</v>
      </c>
      <c r="M53" s="15" t="e">
        <f>VLOOKUP(D53,#REF!,7,0)</f>
        <v>#REF!</v>
      </c>
    </row>
    <row r="54" spans="1:13" x14ac:dyDescent="0.3">
      <c r="A54" s="17">
        <v>71</v>
      </c>
      <c r="B54" s="5">
        <v>1160318</v>
      </c>
      <c r="C54" s="6" t="s">
        <v>166</v>
      </c>
      <c r="D54" s="7">
        <v>203116031801</v>
      </c>
      <c r="E54" s="6" t="s">
        <v>161</v>
      </c>
      <c r="F54" s="1" t="s">
        <v>167</v>
      </c>
      <c r="G54" s="8" t="s">
        <v>400</v>
      </c>
      <c r="H54" s="9"/>
      <c r="I54" s="20" t="s">
        <v>432</v>
      </c>
      <c r="J54" s="1"/>
      <c r="K54" s="18" t="s">
        <v>384</v>
      </c>
      <c r="L54" s="19"/>
      <c r="M54" s="15"/>
    </row>
    <row r="55" spans="1:13" x14ac:dyDescent="0.3">
      <c r="A55" s="17">
        <v>72</v>
      </c>
      <c r="B55" s="5">
        <v>1160322</v>
      </c>
      <c r="C55" s="6" t="s">
        <v>168</v>
      </c>
      <c r="D55" s="7">
        <v>203116032201</v>
      </c>
      <c r="E55" s="6" t="s">
        <v>169</v>
      </c>
      <c r="F55" s="1" t="s">
        <v>170</v>
      </c>
      <c r="G55" s="8" t="s">
        <v>400</v>
      </c>
      <c r="H55" s="9"/>
      <c r="I55" s="20" t="s">
        <v>432</v>
      </c>
      <c r="J55" s="1"/>
      <c r="K55" s="18" t="s">
        <v>384</v>
      </c>
      <c r="L55" s="19"/>
      <c r="M55" s="15"/>
    </row>
    <row r="56" spans="1:13" x14ac:dyDescent="0.3">
      <c r="A56" s="17">
        <v>38</v>
      </c>
      <c r="B56" s="5">
        <v>1140030</v>
      </c>
      <c r="C56" s="6" t="s">
        <v>99</v>
      </c>
      <c r="D56" s="7">
        <v>203114003001</v>
      </c>
      <c r="E56" s="6" t="s">
        <v>100</v>
      </c>
      <c r="F56" s="1" t="s">
        <v>101</v>
      </c>
      <c r="G56" s="23" t="s">
        <v>391</v>
      </c>
      <c r="H56" s="11" t="s">
        <v>395</v>
      </c>
      <c r="I56" s="10">
        <v>44435</v>
      </c>
      <c r="J56" s="1"/>
      <c r="K56" s="18" t="s">
        <v>383</v>
      </c>
      <c r="L56" s="19"/>
      <c r="M56" s="15"/>
    </row>
    <row r="57" spans="1:13" x14ac:dyDescent="0.3">
      <c r="A57" s="17">
        <v>34</v>
      </c>
      <c r="B57" s="5">
        <v>1140017</v>
      </c>
      <c r="C57" s="6" t="s">
        <v>88</v>
      </c>
      <c r="D57" s="7">
        <v>203114001701</v>
      </c>
      <c r="E57" s="6" t="s">
        <v>89</v>
      </c>
      <c r="F57" s="1" t="s">
        <v>90</v>
      </c>
      <c r="G57" s="8" t="s">
        <v>398</v>
      </c>
      <c r="H57" s="9" t="s">
        <v>393</v>
      </c>
      <c r="I57" s="20">
        <v>44438</v>
      </c>
      <c r="J57" s="1" t="s">
        <v>468</v>
      </c>
      <c r="K57" s="18" t="s">
        <v>383</v>
      </c>
      <c r="L57" s="19"/>
      <c r="M57" s="15"/>
    </row>
    <row r="58" spans="1:13" x14ac:dyDescent="0.3">
      <c r="A58" s="17">
        <v>33</v>
      </c>
      <c r="B58" s="5">
        <v>1140015</v>
      </c>
      <c r="C58" s="6" t="s">
        <v>85</v>
      </c>
      <c r="D58" s="7">
        <v>203114001502</v>
      </c>
      <c r="E58" s="6" t="s">
        <v>86</v>
      </c>
      <c r="F58" s="1" t="s">
        <v>87</v>
      </c>
      <c r="G58" s="8" t="s">
        <v>398</v>
      </c>
      <c r="H58" s="9" t="s">
        <v>394</v>
      </c>
      <c r="I58" s="20">
        <v>44438</v>
      </c>
      <c r="J58" s="1" t="s">
        <v>467</v>
      </c>
      <c r="K58" s="18" t="s">
        <v>383</v>
      </c>
      <c r="L58" s="19" t="e">
        <f>VLOOKUP(D58,#REF!,6,0)</f>
        <v>#REF!</v>
      </c>
      <c r="M58" s="15" t="e">
        <f>VLOOKUP(D58,#REF!,7,0)</f>
        <v>#REF!</v>
      </c>
    </row>
    <row r="59" spans="1:13" x14ac:dyDescent="0.3">
      <c r="A59" s="17">
        <v>37</v>
      </c>
      <c r="B59" s="5">
        <v>1140163</v>
      </c>
      <c r="C59" s="6" t="s">
        <v>96</v>
      </c>
      <c r="D59" s="7">
        <v>203114016301</v>
      </c>
      <c r="E59" s="6" t="s">
        <v>97</v>
      </c>
      <c r="F59" s="1" t="s">
        <v>98</v>
      </c>
      <c r="G59" s="8" t="s">
        <v>398</v>
      </c>
      <c r="H59" s="9" t="s">
        <v>394</v>
      </c>
      <c r="I59" s="20">
        <v>44438</v>
      </c>
      <c r="J59" s="1" t="s">
        <v>471</v>
      </c>
      <c r="K59" s="18" t="s">
        <v>383</v>
      </c>
      <c r="L59" s="19" t="e">
        <f>VLOOKUP(D59,#REF!,6,0)</f>
        <v>#REF!</v>
      </c>
      <c r="M59" s="15" t="e">
        <f>VLOOKUP(D59,#REF!,7,0)</f>
        <v>#REF!</v>
      </c>
    </row>
    <row r="60" spans="1:13" x14ac:dyDescent="0.3">
      <c r="A60" s="17">
        <v>58</v>
      </c>
      <c r="B60" s="5">
        <v>1140048</v>
      </c>
      <c r="C60" s="6" t="s">
        <v>138</v>
      </c>
      <c r="D60" s="7">
        <v>203114004801</v>
      </c>
      <c r="E60" s="6" t="s">
        <v>139</v>
      </c>
      <c r="F60" s="1" t="s">
        <v>140</v>
      </c>
      <c r="G60" s="8" t="s">
        <v>398</v>
      </c>
      <c r="H60" s="9" t="s">
        <v>395</v>
      </c>
      <c r="I60" s="20">
        <v>44438</v>
      </c>
      <c r="J60" s="1" t="s">
        <v>491</v>
      </c>
      <c r="K60" s="18" t="s">
        <v>383</v>
      </c>
      <c r="L60" s="19" t="e">
        <f>VLOOKUP(D60,#REF!,6,0)</f>
        <v>#REF!</v>
      </c>
      <c r="M60" s="15" t="e">
        <f>VLOOKUP(D60,#REF!,7,0)</f>
        <v>#REF!</v>
      </c>
    </row>
    <row r="61" spans="1:13" x14ac:dyDescent="0.3">
      <c r="A61" s="17">
        <v>59</v>
      </c>
      <c r="B61" s="5">
        <v>1140048</v>
      </c>
      <c r="C61" s="6" t="s">
        <v>138</v>
      </c>
      <c r="D61" s="7">
        <v>203114004802</v>
      </c>
      <c r="E61" s="6" t="s">
        <v>141</v>
      </c>
      <c r="F61" s="1" t="s">
        <v>142</v>
      </c>
      <c r="G61" s="8" t="s">
        <v>398</v>
      </c>
      <c r="H61" s="9" t="s">
        <v>395</v>
      </c>
      <c r="I61" s="20">
        <v>44438</v>
      </c>
      <c r="J61" s="1" t="s">
        <v>492</v>
      </c>
      <c r="K61" s="18" t="s">
        <v>383</v>
      </c>
      <c r="L61" s="19"/>
      <c r="M61" s="15"/>
    </row>
    <row r="62" spans="1:13" x14ac:dyDescent="0.3">
      <c r="A62" s="17">
        <v>60</v>
      </c>
      <c r="B62" s="5">
        <v>1140048</v>
      </c>
      <c r="C62" s="6" t="s">
        <v>138</v>
      </c>
      <c r="D62" s="7">
        <v>203114004803</v>
      </c>
      <c r="E62" s="6" t="s">
        <v>141</v>
      </c>
      <c r="F62" s="1" t="s">
        <v>143</v>
      </c>
      <c r="G62" s="8" t="s">
        <v>398</v>
      </c>
      <c r="H62" s="9" t="s">
        <v>395</v>
      </c>
      <c r="I62" s="20">
        <v>44438</v>
      </c>
      <c r="J62" s="1" t="s">
        <v>493</v>
      </c>
      <c r="K62" s="18" t="s">
        <v>383</v>
      </c>
      <c r="L62" s="19"/>
      <c r="M62" s="15"/>
    </row>
    <row r="63" spans="1:13" x14ac:dyDescent="0.3">
      <c r="A63" s="17">
        <v>61</v>
      </c>
      <c r="B63" s="5">
        <v>1140048</v>
      </c>
      <c r="C63" s="6" t="s">
        <v>138</v>
      </c>
      <c r="D63" s="7">
        <v>203114004804</v>
      </c>
      <c r="E63" s="6" t="s">
        <v>144</v>
      </c>
      <c r="F63" s="1" t="s">
        <v>145</v>
      </c>
      <c r="G63" s="8" t="s">
        <v>398</v>
      </c>
      <c r="H63" s="9" t="s">
        <v>395</v>
      </c>
      <c r="I63" s="20">
        <v>44438</v>
      </c>
      <c r="J63" s="1" t="s">
        <v>494</v>
      </c>
      <c r="K63" s="18" t="s">
        <v>383</v>
      </c>
      <c r="L63" s="19"/>
      <c r="M63" s="15"/>
    </row>
    <row r="64" spans="1:13" x14ac:dyDescent="0.3">
      <c r="A64" s="17">
        <v>52</v>
      </c>
      <c r="B64" s="5">
        <v>1140041</v>
      </c>
      <c r="C64" s="6" t="s">
        <v>127</v>
      </c>
      <c r="D64" s="7">
        <v>203114004101</v>
      </c>
      <c r="E64" s="6" t="s">
        <v>111</v>
      </c>
      <c r="F64" s="1" t="s">
        <v>128</v>
      </c>
      <c r="G64" s="8" t="s">
        <v>398</v>
      </c>
      <c r="H64" s="9" t="s">
        <v>393</v>
      </c>
      <c r="I64" s="20">
        <v>44439</v>
      </c>
      <c r="J64" s="1" t="s">
        <v>485</v>
      </c>
      <c r="K64" s="18" t="s">
        <v>383</v>
      </c>
      <c r="L64" s="19" t="e">
        <f>VLOOKUP(D64,#REF!,6,0)</f>
        <v>#REF!</v>
      </c>
      <c r="M64" s="15" t="e">
        <f>VLOOKUP(D64,#REF!,7,0)</f>
        <v>#REF!</v>
      </c>
    </row>
    <row r="65" spans="1:13" x14ac:dyDescent="0.3">
      <c r="A65" s="17">
        <v>62</v>
      </c>
      <c r="B65" s="5">
        <v>1140049</v>
      </c>
      <c r="C65" s="6" t="s">
        <v>146</v>
      </c>
      <c r="D65" s="7">
        <v>203114004901</v>
      </c>
      <c r="E65" s="6" t="s">
        <v>147</v>
      </c>
      <c r="F65" s="1" t="s">
        <v>148</v>
      </c>
      <c r="G65" s="8" t="s">
        <v>398</v>
      </c>
      <c r="H65" s="9" t="s">
        <v>394</v>
      </c>
      <c r="I65" s="20">
        <v>44439</v>
      </c>
      <c r="J65" s="1" t="s">
        <v>495</v>
      </c>
      <c r="K65" s="18" t="s">
        <v>383</v>
      </c>
      <c r="L65" s="19"/>
      <c r="M65" s="15"/>
    </row>
    <row r="66" spans="1:13" x14ac:dyDescent="0.3">
      <c r="A66" s="17">
        <v>54</v>
      </c>
      <c r="B66" s="5">
        <v>1140047</v>
      </c>
      <c r="C66" s="6" t="s">
        <v>131</v>
      </c>
      <c r="D66" s="7">
        <v>203114004701</v>
      </c>
      <c r="E66" s="6" t="s">
        <v>106</v>
      </c>
      <c r="F66" s="1" t="s">
        <v>132</v>
      </c>
      <c r="G66" s="8" t="s">
        <v>398</v>
      </c>
      <c r="H66" s="9" t="s">
        <v>395</v>
      </c>
      <c r="I66" s="20">
        <v>44439</v>
      </c>
      <c r="J66" s="1" t="s">
        <v>487</v>
      </c>
      <c r="K66" s="18" t="s">
        <v>383</v>
      </c>
      <c r="L66" s="19"/>
      <c r="M66" s="15"/>
    </row>
    <row r="67" spans="1:13" x14ac:dyDescent="0.3">
      <c r="A67" s="17">
        <v>55</v>
      </c>
      <c r="B67" s="5">
        <v>1140047</v>
      </c>
      <c r="C67" s="6" t="s">
        <v>131</v>
      </c>
      <c r="D67" s="7">
        <v>203114004702</v>
      </c>
      <c r="E67" s="6" t="s">
        <v>133</v>
      </c>
      <c r="F67" s="1" t="s">
        <v>134</v>
      </c>
      <c r="G67" s="8" t="s">
        <v>398</v>
      </c>
      <c r="H67" s="9" t="s">
        <v>395</v>
      </c>
      <c r="I67" s="20">
        <v>44439</v>
      </c>
      <c r="J67" s="1" t="s">
        <v>488</v>
      </c>
      <c r="K67" s="18" t="s">
        <v>383</v>
      </c>
      <c r="L67" s="19"/>
      <c r="M67" s="15"/>
    </row>
    <row r="68" spans="1:13" x14ac:dyDescent="0.3">
      <c r="A68" s="17">
        <v>56</v>
      </c>
      <c r="B68" s="5">
        <v>1140047</v>
      </c>
      <c r="C68" s="6" t="s">
        <v>131</v>
      </c>
      <c r="D68" s="7">
        <v>203114004703</v>
      </c>
      <c r="E68" s="6" t="s">
        <v>133</v>
      </c>
      <c r="F68" s="1" t="s">
        <v>135</v>
      </c>
      <c r="G68" s="8" t="s">
        <v>398</v>
      </c>
      <c r="H68" s="9" t="s">
        <v>395</v>
      </c>
      <c r="I68" s="20">
        <v>44439</v>
      </c>
      <c r="J68" s="1" t="s">
        <v>489</v>
      </c>
      <c r="K68" s="18" t="s">
        <v>383</v>
      </c>
      <c r="L68" s="19" t="e">
        <f>VLOOKUP(D68,#REF!,6,0)</f>
        <v>#REF!</v>
      </c>
      <c r="M68" s="15" t="e">
        <f>VLOOKUP(D68,#REF!,7,0)</f>
        <v>#REF!</v>
      </c>
    </row>
    <row r="69" spans="1:13" x14ac:dyDescent="0.3">
      <c r="A69" s="17">
        <v>57</v>
      </c>
      <c r="B69" s="5">
        <v>1140047</v>
      </c>
      <c r="C69" s="6" t="s">
        <v>131</v>
      </c>
      <c r="D69" s="7">
        <v>203114004704</v>
      </c>
      <c r="E69" s="6" t="s">
        <v>136</v>
      </c>
      <c r="F69" s="1" t="s">
        <v>137</v>
      </c>
      <c r="G69" s="8" t="s">
        <v>398</v>
      </c>
      <c r="H69" s="9" t="s">
        <v>395</v>
      </c>
      <c r="I69" s="20">
        <v>44439</v>
      </c>
      <c r="J69" s="1" t="s">
        <v>490</v>
      </c>
      <c r="K69" s="18" t="s">
        <v>383</v>
      </c>
      <c r="L69" s="19" t="e">
        <f>VLOOKUP(D69,#REF!,6,0)</f>
        <v>#REF!</v>
      </c>
      <c r="M69" s="15" t="e">
        <f>VLOOKUP(D69,#REF!,7,0)</f>
        <v>#REF!</v>
      </c>
    </row>
    <row r="70" spans="1:13" x14ac:dyDescent="0.3">
      <c r="A70" s="17">
        <v>63</v>
      </c>
      <c r="B70" s="5">
        <v>1140051</v>
      </c>
      <c r="C70" s="6" t="s">
        <v>149</v>
      </c>
      <c r="D70" s="7">
        <v>203114005101</v>
      </c>
      <c r="E70" s="6" t="s">
        <v>150</v>
      </c>
      <c r="F70" s="1" t="s">
        <v>151</v>
      </c>
      <c r="G70" s="8" t="s">
        <v>398</v>
      </c>
      <c r="H70" s="9" t="s">
        <v>393</v>
      </c>
      <c r="I70" s="20">
        <v>44440</v>
      </c>
      <c r="J70" s="1" t="s">
        <v>496</v>
      </c>
      <c r="K70" s="18" t="s">
        <v>383</v>
      </c>
      <c r="L70" s="19" t="e">
        <f>VLOOKUP(D70,#REF!,6,0)</f>
        <v>#REF!</v>
      </c>
      <c r="M70" s="15" t="e">
        <f>VLOOKUP(D70,#REF!,7,0)</f>
        <v>#REF!</v>
      </c>
    </row>
    <row r="71" spans="1:13" x14ac:dyDescent="0.3">
      <c r="A71" s="17">
        <v>47</v>
      </c>
      <c r="B71" s="5">
        <v>1140171</v>
      </c>
      <c r="C71" s="6" t="s">
        <v>117</v>
      </c>
      <c r="D71" s="7">
        <v>203114017101</v>
      </c>
      <c r="E71" s="6" t="s">
        <v>118</v>
      </c>
      <c r="F71" s="1" t="s">
        <v>119</v>
      </c>
      <c r="G71" s="8" t="s">
        <v>398</v>
      </c>
      <c r="H71" s="9" t="s">
        <v>395</v>
      </c>
      <c r="I71" s="20">
        <v>44440</v>
      </c>
      <c r="J71" s="1" t="s">
        <v>480</v>
      </c>
      <c r="K71" s="18" t="s">
        <v>383</v>
      </c>
      <c r="L71" s="19"/>
      <c r="M71" s="15"/>
    </row>
    <row r="72" spans="1:13" x14ac:dyDescent="0.3">
      <c r="A72" s="17">
        <v>48</v>
      </c>
      <c r="B72" s="5">
        <v>1140171</v>
      </c>
      <c r="C72" s="6" t="s">
        <v>117</v>
      </c>
      <c r="D72" s="7">
        <v>203114017102</v>
      </c>
      <c r="E72" s="6" t="s">
        <v>120</v>
      </c>
      <c r="F72" s="1" t="s">
        <v>121</v>
      </c>
      <c r="G72" s="8" t="s">
        <v>398</v>
      </c>
      <c r="H72" s="9" t="s">
        <v>395</v>
      </c>
      <c r="I72" s="20">
        <v>44440</v>
      </c>
      <c r="J72" s="1" t="s">
        <v>481</v>
      </c>
      <c r="K72" s="18" t="s">
        <v>383</v>
      </c>
      <c r="L72" s="19" t="e">
        <f>VLOOKUP(D72,#REF!,6,0)</f>
        <v>#REF!</v>
      </c>
      <c r="M72" s="15" t="e">
        <f>VLOOKUP(D72,#REF!,7,0)</f>
        <v>#REF!</v>
      </c>
    </row>
    <row r="73" spans="1:13" x14ac:dyDescent="0.3">
      <c r="A73" s="17">
        <v>49</v>
      </c>
      <c r="B73" s="5">
        <v>1140171</v>
      </c>
      <c r="C73" s="6" t="s">
        <v>117</v>
      </c>
      <c r="D73" s="7">
        <v>203114017103</v>
      </c>
      <c r="E73" s="6" t="s">
        <v>122</v>
      </c>
      <c r="F73" s="1" t="s">
        <v>123</v>
      </c>
      <c r="G73" s="8" t="s">
        <v>398</v>
      </c>
      <c r="H73" s="9" t="s">
        <v>395</v>
      </c>
      <c r="I73" s="20">
        <v>44440</v>
      </c>
      <c r="J73" s="1" t="s">
        <v>482</v>
      </c>
      <c r="K73" s="18" t="s">
        <v>383</v>
      </c>
      <c r="L73" s="19"/>
      <c r="M73" s="15"/>
    </row>
    <row r="74" spans="1:13" x14ac:dyDescent="0.3">
      <c r="A74" s="17">
        <v>50</v>
      </c>
      <c r="B74" s="5">
        <v>1140171</v>
      </c>
      <c r="C74" s="6" t="s">
        <v>117</v>
      </c>
      <c r="D74" s="7">
        <v>203114017105</v>
      </c>
      <c r="E74" s="6" t="s">
        <v>124</v>
      </c>
      <c r="F74" s="1" t="s">
        <v>125</v>
      </c>
      <c r="G74" s="8" t="s">
        <v>398</v>
      </c>
      <c r="H74" s="9" t="s">
        <v>395</v>
      </c>
      <c r="I74" s="20">
        <v>44440</v>
      </c>
      <c r="J74" s="1" t="s">
        <v>483</v>
      </c>
      <c r="K74" s="18" t="s">
        <v>383</v>
      </c>
      <c r="L74" s="19"/>
      <c r="M74" s="15"/>
    </row>
    <row r="75" spans="1:13" x14ac:dyDescent="0.3">
      <c r="A75" s="17">
        <v>51</v>
      </c>
      <c r="B75" s="5">
        <v>1140171</v>
      </c>
      <c r="C75" s="6" t="s">
        <v>117</v>
      </c>
      <c r="D75" s="7">
        <v>203114017106</v>
      </c>
      <c r="E75" s="6" t="s">
        <v>122</v>
      </c>
      <c r="F75" s="1" t="s">
        <v>126</v>
      </c>
      <c r="G75" s="8" t="s">
        <v>398</v>
      </c>
      <c r="H75" s="9" t="s">
        <v>395</v>
      </c>
      <c r="I75" s="20">
        <v>44440</v>
      </c>
      <c r="J75" s="1" t="s">
        <v>484</v>
      </c>
      <c r="K75" s="18" t="s">
        <v>383</v>
      </c>
      <c r="L75" s="19" t="e">
        <f>VLOOKUP(D75,#REF!,6,0)</f>
        <v>#REF!</v>
      </c>
      <c r="M75" s="15" t="e">
        <f>VLOOKUP(D75,#REF!,7,0)</f>
        <v>#REF!</v>
      </c>
    </row>
    <row r="76" spans="1:13" x14ac:dyDescent="0.3">
      <c r="A76" s="17">
        <v>64</v>
      </c>
      <c r="B76" s="5">
        <v>1140182</v>
      </c>
      <c r="C76" s="6" t="s">
        <v>152</v>
      </c>
      <c r="D76" s="7">
        <v>203114018202</v>
      </c>
      <c r="E76" s="6" t="s">
        <v>147</v>
      </c>
      <c r="F76" s="1" t="s">
        <v>153</v>
      </c>
      <c r="G76" s="8" t="s">
        <v>398</v>
      </c>
      <c r="H76" s="9" t="s">
        <v>396</v>
      </c>
      <c r="I76" s="20">
        <v>44440</v>
      </c>
      <c r="J76" s="1" t="s">
        <v>497</v>
      </c>
      <c r="K76" s="18" t="s">
        <v>383</v>
      </c>
      <c r="L76" s="19"/>
      <c r="M76" s="15"/>
    </row>
    <row r="77" spans="1:13" x14ac:dyDescent="0.3">
      <c r="A77" s="17">
        <v>65</v>
      </c>
      <c r="B77" s="5">
        <v>1140182</v>
      </c>
      <c r="C77" s="6" t="s">
        <v>152</v>
      </c>
      <c r="D77" s="7">
        <v>203114018203</v>
      </c>
      <c r="E77" s="6" t="s">
        <v>147</v>
      </c>
      <c r="F77" s="1" t="s">
        <v>154</v>
      </c>
      <c r="G77" s="8" t="s">
        <v>398</v>
      </c>
      <c r="H77" s="9" t="s">
        <v>396</v>
      </c>
      <c r="I77" s="20">
        <v>44440</v>
      </c>
      <c r="J77" s="1" t="s">
        <v>498</v>
      </c>
      <c r="K77" s="18" t="s">
        <v>383</v>
      </c>
      <c r="L77" s="19"/>
      <c r="M77" s="15"/>
    </row>
    <row r="78" spans="1:13" x14ac:dyDescent="0.3">
      <c r="A78" s="17">
        <v>32</v>
      </c>
      <c r="B78" s="5">
        <v>1140116</v>
      </c>
      <c r="C78" s="6" t="s">
        <v>82</v>
      </c>
      <c r="D78" s="7">
        <v>203114011601</v>
      </c>
      <c r="E78" s="6" t="s">
        <v>83</v>
      </c>
      <c r="F78" s="1" t="s">
        <v>84</v>
      </c>
      <c r="G78" s="8" t="s">
        <v>398</v>
      </c>
      <c r="H78" s="9" t="s">
        <v>393</v>
      </c>
      <c r="I78" s="20">
        <v>44443</v>
      </c>
      <c r="J78" s="1" t="s">
        <v>466</v>
      </c>
      <c r="K78" s="18" t="s">
        <v>383</v>
      </c>
      <c r="L78" s="19"/>
      <c r="M78" s="15"/>
    </row>
    <row r="79" spans="1:13" x14ac:dyDescent="0.3">
      <c r="A79" s="17">
        <v>53</v>
      </c>
      <c r="B79" s="5">
        <v>1140043</v>
      </c>
      <c r="C79" s="6" t="s">
        <v>129</v>
      </c>
      <c r="D79" s="7">
        <v>203114004301</v>
      </c>
      <c r="E79" s="6" t="s">
        <v>113</v>
      </c>
      <c r="F79" s="1" t="s">
        <v>130</v>
      </c>
      <c r="G79" s="8" t="s">
        <v>398</v>
      </c>
      <c r="H79" s="9" t="s">
        <v>393</v>
      </c>
      <c r="I79" s="20">
        <v>44443</v>
      </c>
      <c r="J79" s="1" t="s">
        <v>486</v>
      </c>
      <c r="K79" s="18" t="s">
        <v>383</v>
      </c>
      <c r="L79" s="19" t="e">
        <f>VLOOKUP(D79,#REF!,6,0)</f>
        <v>#REF!</v>
      </c>
      <c r="M79" s="15" t="e">
        <f>VLOOKUP(D79,#REF!,7,0)</f>
        <v>#REF!</v>
      </c>
    </row>
    <row r="80" spans="1:13" x14ac:dyDescent="0.3">
      <c r="A80" s="17">
        <v>42</v>
      </c>
      <c r="B80" s="5">
        <v>1140170</v>
      </c>
      <c r="C80" s="6" t="s">
        <v>108</v>
      </c>
      <c r="D80" s="7">
        <v>203114017001</v>
      </c>
      <c r="E80" s="6" t="s">
        <v>109</v>
      </c>
      <c r="F80" s="1" t="s">
        <v>110</v>
      </c>
      <c r="G80" s="8" t="s">
        <v>398</v>
      </c>
      <c r="H80" s="9" t="s">
        <v>394</v>
      </c>
      <c r="I80" s="20">
        <v>44443</v>
      </c>
      <c r="J80" s="1" t="s">
        <v>475</v>
      </c>
      <c r="K80" s="18" t="s">
        <v>383</v>
      </c>
      <c r="L80" s="19" t="e">
        <f>VLOOKUP(D80,#REF!,6,0)</f>
        <v>#REF!</v>
      </c>
      <c r="M80" s="15" t="e">
        <f>VLOOKUP(D80,#REF!,7,0)</f>
        <v>#REF!</v>
      </c>
    </row>
    <row r="81" spans="1:13" x14ac:dyDescent="0.3">
      <c r="A81" s="17">
        <v>43</v>
      </c>
      <c r="B81" s="5">
        <v>1140170</v>
      </c>
      <c r="C81" s="6" t="s">
        <v>108</v>
      </c>
      <c r="D81" s="7">
        <v>203114017002</v>
      </c>
      <c r="E81" s="6" t="s">
        <v>111</v>
      </c>
      <c r="F81" s="1" t="s">
        <v>112</v>
      </c>
      <c r="G81" s="8" t="s">
        <v>398</v>
      </c>
      <c r="H81" s="9" t="s">
        <v>394</v>
      </c>
      <c r="I81" s="20">
        <v>44443</v>
      </c>
      <c r="J81" s="1" t="s">
        <v>476</v>
      </c>
      <c r="K81" s="18" t="s">
        <v>383</v>
      </c>
      <c r="L81" s="19" t="e">
        <f>VLOOKUP(D81,#REF!,6,0)</f>
        <v>#REF!</v>
      </c>
      <c r="M81" s="15" t="e">
        <f>VLOOKUP(D81,#REF!,7,0)</f>
        <v>#REF!</v>
      </c>
    </row>
    <row r="82" spans="1:13" x14ac:dyDescent="0.3">
      <c r="A82" s="17">
        <v>44</v>
      </c>
      <c r="B82" s="5">
        <v>1140170</v>
      </c>
      <c r="C82" s="6" t="s">
        <v>108</v>
      </c>
      <c r="D82" s="7">
        <v>203114017003</v>
      </c>
      <c r="E82" s="6" t="s">
        <v>113</v>
      </c>
      <c r="F82" s="1" t="s">
        <v>114</v>
      </c>
      <c r="G82" s="8" t="s">
        <v>398</v>
      </c>
      <c r="H82" s="9" t="s">
        <v>394</v>
      </c>
      <c r="I82" s="20">
        <v>44443</v>
      </c>
      <c r="J82" s="1" t="s">
        <v>477</v>
      </c>
      <c r="K82" s="18" t="s">
        <v>383</v>
      </c>
      <c r="L82" s="19" t="e">
        <f>VLOOKUP(D82,#REF!,6,0)</f>
        <v>#REF!</v>
      </c>
      <c r="M82" s="15" t="e">
        <f>VLOOKUP(D82,#REF!,7,0)</f>
        <v>#REF!</v>
      </c>
    </row>
    <row r="83" spans="1:13" x14ac:dyDescent="0.3">
      <c r="A83" s="17">
        <v>45</v>
      </c>
      <c r="B83" s="5">
        <v>1140170</v>
      </c>
      <c r="C83" s="6" t="s">
        <v>108</v>
      </c>
      <c r="D83" s="7">
        <v>203114017005</v>
      </c>
      <c r="E83" s="6" t="s">
        <v>109</v>
      </c>
      <c r="F83" s="1" t="s">
        <v>115</v>
      </c>
      <c r="G83" s="8" t="s">
        <v>398</v>
      </c>
      <c r="H83" s="9" t="s">
        <v>394</v>
      </c>
      <c r="I83" s="20">
        <v>44443</v>
      </c>
      <c r="J83" s="1" t="s">
        <v>478</v>
      </c>
      <c r="K83" s="18" t="s">
        <v>383</v>
      </c>
      <c r="L83" s="19" t="e">
        <f>VLOOKUP(D83,#REF!,6,0)</f>
        <v>#REF!</v>
      </c>
      <c r="M83" s="15" t="e">
        <f>VLOOKUP(D83,#REF!,7,0)</f>
        <v>#REF!</v>
      </c>
    </row>
    <row r="84" spans="1:13" x14ac:dyDescent="0.3">
      <c r="A84" s="17">
        <v>46</v>
      </c>
      <c r="B84" s="5">
        <v>1140170</v>
      </c>
      <c r="C84" s="6" t="s">
        <v>108</v>
      </c>
      <c r="D84" s="7">
        <v>203114017006</v>
      </c>
      <c r="E84" s="6" t="s">
        <v>111</v>
      </c>
      <c r="F84" s="1" t="s">
        <v>116</v>
      </c>
      <c r="G84" s="8" t="s">
        <v>398</v>
      </c>
      <c r="H84" s="9" t="s">
        <v>394</v>
      </c>
      <c r="I84" s="20">
        <v>44443</v>
      </c>
      <c r="J84" s="1" t="s">
        <v>479</v>
      </c>
      <c r="K84" s="18" t="s">
        <v>383</v>
      </c>
      <c r="L84" s="19" t="e">
        <f>VLOOKUP(D84,#REF!,6,0)</f>
        <v>#REF!</v>
      </c>
      <c r="M84" s="15" t="e">
        <f>VLOOKUP(D84,#REF!,7,0)</f>
        <v>#REF!</v>
      </c>
    </row>
    <row r="85" spans="1:13" x14ac:dyDescent="0.3">
      <c r="A85" s="17">
        <v>35</v>
      </c>
      <c r="B85" s="5">
        <v>1140020</v>
      </c>
      <c r="C85" s="6" t="s">
        <v>91</v>
      </c>
      <c r="D85" s="7">
        <v>203114002001</v>
      </c>
      <c r="E85" s="6" t="s">
        <v>89</v>
      </c>
      <c r="F85" s="1" t="s">
        <v>92</v>
      </c>
      <c r="G85" s="8" t="s">
        <v>398</v>
      </c>
      <c r="H85" s="9" t="s">
        <v>396</v>
      </c>
      <c r="I85" s="20">
        <v>44443</v>
      </c>
      <c r="J85" s="1" t="s">
        <v>469</v>
      </c>
      <c r="K85" s="18" t="s">
        <v>383</v>
      </c>
      <c r="L85" s="19" t="e">
        <f>VLOOKUP(D85,#REF!,6,0)</f>
        <v>#REF!</v>
      </c>
      <c r="M85" s="15" t="e">
        <f>VLOOKUP(D85,#REF!,7,0)</f>
        <v>#REF!</v>
      </c>
    </row>
    <row r="86" spans="1:13" x14ac:dyDescent="0.3">
      <c r="A86" s="17">
        <v>39</v>
      </c>
      <c r="B86" s="5">
        <v>1140033</v>
      </c>
      <c r="C86" s="6" t="s">
        <v>102</v>
      </c>
      <c r="D86" s="7">
        <v>203114003301</v>
      </c>
      <c r="E86" s="6" t="s">
        <v>103</v>
      </c>
      <c r="F86" s="1" t="s">
        <v>104</v>
      </c>
      <c r="G86" s="8" t="s">
        <v>398</v>
      </c>
      <c r="H86" s="9" t="s">
        <v>396</v>
      </c>
      <c r="I86" s="20">
        <v>44443</v>
      </c>
      <c r="J86" s="1" t="s">
        <v>472</v>
      </c>
      <c r="K86" s="18" t="s">
        <v>383</v>
      </c>
      <c r="L86" s="19"/>
      <c r="M86" s="15"/>
    </row>
    <row r="87" spans="1:13" x14ac:dyDescent="0.3">
      <c r="A87" s="17">
        <v>40</v>
      </c>
      <c r="B87" s="5">
        <v>1140033</v>
      </c>
      <c r="C87" s="6" t="s">
        <v>102</v>
      </c>
      <c r="D87" s="7">
        <v>203114003302</v>
      </c>
      <c r="E87" s="6" t="s">
        <v>103</v>
      </c>
      <c r="F87" s="1" t="s">
        <v>105</v>
      </c>
      <c r="G87" s="8" t="s">
        <v>398</v>
      </c>
      <c r="H87" s="9" t="s">
        <v>396</v>
      </c>
      <c r="I87" s="20">
        <v>44443</v>
      </c>
      <c r="J87" s="1" t="s">
        <v>473</v>
      </c>
      <c r="K87" s="18" t="s">
        <v>383</v>
      </c>
      <c r="L87" s="19" t="e">
        <f>VLOOKUP(D87,#REF!,6,0)</f>
        <v>#REF!</v>
      </c>
      <c r="M87" s="15" t="e">
        <f>VLOOKUP(D87,#REF!,7,0)</f>
        <v>#REF!</v>
      </c>
    </row>
    <row r="88" spans="1:13" x14ac:dyDescent="0.3">
      <c r="A88" s="17">
        <v>41</v>
      </c>
      <c r="B88" s="5">
        <v>1140033</v>
      </c>
      <c r="C88" s="6" t="s">
        <v>102</v>
      </c>
      <c r="D88" s="7">
        <v>203114003303</v>
      </c>
      <c r="E88" s="6" t="s">
        <v>106</v>
      </c>
      <c r="F88" s="1" t="s">
        <v>107</v>
      </c>
      <c r="G88" s="8" t="s">
        <v>398</v>
      </c>
      <c r="H88" s="9" t="s">
        <v>396</v>
      </c>
      <c r="I88" s="20">
        <v>44443</v>
      </c>
      <c r="J88" s="1" t="s">
        <v>474</v>
      </c>
      <c r="K88" s="18" t="s">
        <v>383</v>
      </c>
      <c r="L88" s="19" t="e">
        <f>VLOOKUP(D88,#REF!,6,0)</f>
        <v>#REF!</v>
      </c>
      <c r="M88" s="15" t="e">
        <f>VLOOKUP(D88,#REF!,7,0)</f>
        <v>#REF!</v>
      </c>
    </row>
    <row r="89" spans="1:13" x14ac:dyDescent="0.3">
      <c r="A89" s="17">
        <v>36</v>
      </c>
      <c r="B89" s="5">
        <v>1140158</v>
      </c>
      <c r="C89" s="6" t="s">
        <v>93</v>
      </c>
      <c r="D89" s="7">
        <v>203114015801</v>
      </c>
      <c r="E89" s="6" t="s">
        <v>94</v>
      </c>
      <c r="F89" s="1" t="s">
        <v>95</v>
      </c>
      <c r="G89" s="8" t="s">
        <v>398</v>
      </c>
      <c r="H89" s="9" t="s">
        <v>393</v>
      </c>
      <c r="I89" s="20">
        <v>44444</v>
      </c>
      <c r="J89" s="1" t="s">
        <v>470</v>
      </c>
      <c r="K89" s="18" t="s">
        <v>383</v>
      </c>
      <c r="L89" s="19" t="e">
        <f>VLOOKUP(D89,#REF!,6,0)</f>
        <v>#REF!</v>
      </c>
      <c r="M89" s="15" t="e">
        <f>VLOOKUP(D89,#REF!,7,0)</f>
        <v>#REF!</v>
      </c>
    </row>
    <row r="90" spans="1:13" x14ac:dyDescent="0.3">
      <c r="A90" s="17">
        <v>66</v>
      </c>
      <c r="B90" s="5">
        <v>1140104</v>
      </c>
      <c r="C90" s="6" t="s">
        <v>155</v>
      </c>
      <c r="D90" s="7">
        <v>203114010401</v>
      </c>
      <c r="E90" s="6" t="s">
        <v>136</v>
      </c>
      <c r="F90" s="1" t="s">
        <v>156</v>
      </c>
      <c r="G90" s="8" t="s">
        <v>398</v>
      </c>
      <c r="H90" s="9" t="s">
        <v>394</v>
      </c>
      <c r="I90" s="20">
        <v>44444</v>
      </c>
      <c r="J90" s="1" t="s">
        <v>499</v>
      </c>
      <c r="K90" s="18" t="s">
        <v>383</v>
      </c>
      <c r="L90" s="19" t="e">
        <f>VLOOKUP(D90,#REF!,6,0)</f>
        <v>#REF!</v>
      </c>
      <c r="M90" s="15" t="e">
        <f>VLOOKUP(D90,#REF!,7,0)</f>
        <v>#REF!</v>
      </c>
    </row>
    <row r="91" spans="1:13" x14ac:dyDescent="0.3">
      <c r="A91" s="17">
        <v>67</v>
      </c>
      <c r="B91" s="5">
        <v>1140104</v>
      </c>
      <c r="C91" s="6" t="s">
        <v>155</v>
      </c>
      <c r="D91" s="7">
        <v>203114010402</v>
      </c>
      <c r="E91" s="6" t="s">
        <v>157</v>
      </c>
      <c r="F91" s="1" t="s">
        <v>158</v>
      </c>
      <c r="G91" s="8" t="s">
        <v>398</v>
      </c>
      <c r="H91" s="9" t="s">
        <v>394</v>
      </c>
      <c r="I91" s="20">
        <v>44444</v>
      </c>
      <c r="J91" s="1" t="s">
        <v>500</v>
      </c>
      <c r="K91" s="18" t="s">
        <v>383</v>
      </c>
      <c r="L91" s="19" t="e">
        <f>VLOOKUP(D91,#REF!,6,0)</f>
        <v>#REF!</v>
      </c>
      <c r="M91" s="15" t="e">
        <f>VLOOKUP(D91,#REF!,7,0)</f>
        <v>#REF!</v>
      </c>
    </row>
    <row r="92" spans="1:13" x14ac:dyDescent="0.3">
      <c r="A92" s="17">
        <v>68</v>
      </c>
      <c r="B92" s="5">
        <v>1140104</v>
      </c>
      <c r="C92" s="6" t="s">
        <v>155</v>
      </c>
      <c r="D92" s="7">
        <v>203114010403</v>
      </c>
      <c r="E92" s="6" t="s">
        <v>157</v>
      </c>
      <c r="F92" s="1" t="s">
        <v>159</v>
      </c>
      <c r="G92" s="8" t="s">
        <v>398</v>
      </c>
      <c r="H92" s="9" t="s">
        <v>394</v>
      </c>
      <c r="I92" s="20">
        <v>44444</v>
      </c>
      <c r="J92" s="1" t="s">
        <v>501</v>
      </c>
      <c r="K92" s="18" t="s">
        <v>383</v>
      </c>
      <c r="L92" s="19" t="e">
        <f>VLOOKUP(D92,#REF!,6,0)</f>
        <v>#REF!</v>
      </c>
      <c r="M92" s="15" t="e">
        <f>VLOOKUP(D92,#REF!,7,0)</f>
        <v>#REF!</v>
      </c>
    </row>
    <row r="93" spans="1:13" x14ac:dyDescent="0.3">
      <c r="A93" s="17">
        <v>21</v>
      </c>
      <c r="B93" s="5">
        <v>1030241</v>
      </c>
      <c r="C93" s="6" t="s">
        <v>53</v>
      </c>
      <c r="D93" s="7">
        <v>203103024101</v>
      </c>
      <c r="E93" s="6" t="s">
        <v>54</v>
      </c>
      <c r="F93" s="1" t="s">
        <v>55</v>
      </c>
      <c r="G93" s="8" t="s">
        <v>398</v>
      </c>
      <c r="H93" s="9" t="s">
        <v>395</v>
      </c>
      <c r="I93" s="20">
        <v>44438</v>
      </c>
      <c r="J93" s="1" t="s">
        <v>455</v>
      </c>
      <c r="K93" s="18" t="s">
        <v>437</v>
      </c>
      <c r="L93" s="19"/>
      <c r="M93" s="15"/>
    </row>
    <row r="94" spans="1:13" x14ac:dyDescent="0.3">
      <c r="A94" s="17">
        <v>22</v>
      </c>
      <c r="B94" s="5">
        <v>1020162</v>
      </c>
      <c r="C94" s="6" t="s">
        <v>56</v>
      </c>
      <c r="D94" s="7">
        <v>203102016201</v>
      </c>
      <c r="E94" s="6" t="s">
        <v>57</v>
      </c>
      <c r="F94" s="1" t="s">
        <v>58</v>
      </c>
      <c r="G94" s="8" t="s">
        <v>398</v>
      </c>
      <c r="H94" s="9" t="s">
        <v>394</v>
      </c>
      <c r="I94" s="20">
        <v>44444</v>
      </c>
      <c r="J94" s="1" t="s">
        <v>456</v>
      </c>
      <c r="K94" s="18" t="s">
        <v>437</v>
      </c>
      <c r="L94" s="19"/>
      <c r="M94" s="15"/>
    </row>
    <row r="95" spans="1:13" x14ac:dyDescent="0.3">
      <c r="A95" s="17">
        <v>23</v>
      </c>
      <c r="B95" s="5">
        <v>1020162</v>
      </c>
      <c r="C95" s="6" t="s">
        <v>56</v>
      </c>
      <c r="D95" s="7">
        <v>203102016202</v>
      </c>
      <c r="E95" s="6" t="s">
        <v>57</v>
      </c>
      <c r="F95" s="1" t="s">
        <v>59</v>
      </c>
      <c r="G95" s="8" t="s">
        <v>398</v>
      </c>
      <c r="H95" s="9" t="s">
        <v>394</v>
      </c>
      <c r="I95" s="20">
        <v>44444</v>
      </c>
      <c r="J95" s="1" t="s">
        <v>457</v>
      </c>
      <c r="K95" s="18" t="s">
        <v>437</v>
      </c>
      <c r="L95" s="19"/>
      <c r="M95" s="15"/>
    </row>
    <row r="96" spans="1:13" x14ac:dyDescent="0.3">
      <c r="A96" s="17">
        <v>31</v>
      </c>
      <c r="B96" s="5">
        <v>1100138</v>
      </c>
      <c r="C96" s="6" t="s">
        <v>79</v>
      </c>
      <c r="D96" s="7">
        <v>203110013801</v>
      </c>
      <c r="E96" s="6" t="s">
        <v>80</v>
      </c>
      <c r="F96" s="1" t="s">
        <v>81</v>
      </c>
      <c r="G96" s="8" t="s">
        <v>398</v>
      </c>
      <c r="H96" s="9" t="s">
        <v>395</v>
      </c>
      <c r="I96" s="20">
        <v>44438</v>
      </c>
      <c r="J96" s="1" t="s">
        <v>465</v>
      </c>
      <c r="K96" s="18" t="s">
        <v>382</v>
      </c>
      <c r="L96" s="19"/>
      <c r="M96" s="15"/>
    </row>
    <row r="97" spans="1:13" x14ac:dyDescent="0.3">
      <c r="A97" s="17">
        <v>25</v>
      </c>
      <c r="B97" s="5">
        <v>1060145</v>
      </c>
      <c r="C97" s="6" t="s">
        <v>63</v>
      </c>
      <c r="D97" s="7">
        <v>203106014502</v>
      </c>
      <c r="E97" s="6" t="s">
        <v>64</v>
      </c>
      <c r="F97" s="1" t="s">
        <v>65</v>
      </c>
      <c r="G97" s="8" t="s">
        <v>398</v>
      </c>
      <c r="H97" s="9" t="s">
        <v>396</v>
      </c>
      <c r="I97" s="20">
        <v>44438</v>
      </c>
      <c r="J97" s="1" t="s">
        <v>459</v>
      </c>
      <c r="K97" s="18" t="s">
        <v>382</v>
      </c>
      <c r="L97" s="19"/>
      <c r="M97" s="15"/>
    </row>
    <row r="98" spans="1:13" x14ac:dyDescent="0.3">
      <c r="A98" s="17">
        <v>26</v>
      </c>
      <c r="B98" s="5">
        <v>1070052</v>
      </c>
      <c r="C98" s="6" t="s">
        <v>66</v>
      </c>
      <c r="D98" s="7">
        <v>203107005201</v>
      </c>
      <c r="E98" s="6" t="s">
        <v>67</v>
      </c>
      <c r="F98" s="1" t="s">
        <v>68</v>
      </c>
      <c r="G98" s="8" t="s">
        <v>398</v>
      </c>
      <c r="H98" s="9" t="s">
        <v>394</v>
      </c>
      <c r="I98" s="20">
        <v>44439</v>
      </c>
      <c r="J98" s="1" t="s">
        <v>460</v>
      </c>
      <c r="K98" s="18" t="s">
        <v>382</v>
      </c>
      <c r="L98" s="19"/>
      <c r="M98" s="15"/>
    </row>
    <row r="99" spans="1:13" x14ac:dyDescent="0.3">
      <c r="A99" s="17">
        <v>27</v>
      </c>
      <c r="B99" s="5">
        <v>1070052</v>
      </c>
      <c r="C99" s="6" t="s">
        <v>66</v>
      </c>
      <c r="D99" s="7">
        <v>203107005202</v>
      </c>
      <c r="E99" s="6" t="s">
        <v>69</v>
      </c>
      <c r="F99" s="1" t="s">
        <v>70</v>
      </c>
      <c r="G99" s="8" t="s">
        <v>398</v>
      </c>
      <c r="H99" s="9" t="s">
        <v>394</v>
      </c>
      <c r="I99" s="20">
        <v>44439</v>
      </c>
      <c r="J99" s="1" t="s">
        <v>461</v>
      </c>
      <c r="K99" s="18" t="s">
        <v>382</v>
      </c>
      <c r="L99" s="19"/>
      <c r="M99" s="15"/>
    </row>
    <row r="100" spans="1:13" x14ac:dyDescent="0.3">
      <c r="A100" s="17">
        <v>28</v>
      </c>
      <c r="B100" s="5">
        <v>1070052</v>
      </c>
      <c r="C100" s="6" t="s">
        <v>66</v>
      </c>
      <c r="D100" s="7">
        <v>203107005203</v>
      </c>
      <c r="E100" s="6" t="s">
        <v>71</v>
      </c>
      <c r="F100" s="1" t="s">
        <v>72</v>
      </c>
      <c r="G100" s="8" t="s">
        <v>398</v>
      </c>
      <c r="H100" s="9" t="s">
        <v>394</v>
      </c>
      <c r="I100" s="20">
        <v>44439</v>
      </c>
      <c r="J100" s="1" t="s">
        <v>462</v>
      </c>
      <c r="K100" s="18" t="s">
        <v>382</v>
      </c>
      <c r="L100" s="19"/>
      <c r="M100" s="15"/>
    </row>
    <row r="101" spans="1:13" x14ac:dyDescent="0.3">
      <c r="A101" s="17">
        <v>30</v>
      </c>
      <c r="B101" s="5">
        <v>1100277</v>
      </c>
      <c r="C101" s="6" t="s">
        <v>76</v>
      </c>
      <c r="D101" s="7">
        <v>203110027701</v>
      </c>
      <c r="E101" s="6" t="s">
        <v>77</v>
      </c>
      <c r="F101" s="1" t="s">
        <v>78</v>
      </c>
      <c r="G101" s="8" t="s">
        <v>398</v>
      </c>
      <c r="H101" s="9" t="s">
        <v>394</v>
      </c>
      <c r="I101" s="20">
        <v>44440</v>
      </c>
      <c r="J101" s="1" t="s">
        <v>464</v>
      </c>
      <c r="K101" s="18" t="s">
        <v>382</v>
      </c>
      <c r="L101" s="19"/>
      <c r="M101" s="15"/>
    </row>
    <row r="102" spans="1:13" x14ac:dyDescent="0.3">
      <c r="A102" s="17">
        <v>29</v>
      </c>
      <c r="B102" s="5">
        <v>1100086</v>
      </c>
      <c r="C102" s="6" t="s">
        <v>73</v>
      </c>
      <c r="D102" s="7">
        <v>203110008601</v>
      </c>
      <c r="E102" s="6" t="s">
        <v>74</v>
      </c>
      <c r="F102" s="1" t="s">
        <v>75</v>
      </c>
      <c r="G102" s="8" t="s">
        <v>398</v>
      </c>
      <c r="H102" s="9" t="s">
        <v>395</v>
      </c>
      <c r="I102" s="20">
        <v>44440</v>
      </c>
      <c r="J102" s="1" t="s">
        <v>463</v>
      </c>
      <c r="K102" s="18" t="s">
        <v>382</v>
      </c>
      <c r="L102" s="19"/>
      <c r="M102" s="15"/>
    </row>
    <row r="103" spans="1:13" x14ac:dyDescent="0.3">
      <c r="A103" s="17">
        <v>24</v>
      </c>
      <c r="B103" s="5">
        <v>1070331</v>
      </c>
      <c r="C103" s="6" t="s">
        <v>60</v>
      </c>
      <c r="D103" s="7">
        <v>203107033102</v>
      </c>
      <c r="E103" s="6" t="s">
        <v>61</v>
      </c>
      <c r="F103" s="1" t="s">
        <v>62</v>
      </c>
      <c r="G103" s="8" t="s">
        <v>398</v>
      </c>
      <c r="H103" s="9" t="s">
        <v>396</v>
      </c>
      <c r="I103" s="20">
        <v>44440</v>
      </c>
      <c r="J103" s="1" t="s">
        <v>458</v>
      </c>
      <c r="K103" s="18" t="s">
        <v>382</v>
      </c>
      <c r="L103" s="19" t="e">
        <f>VLOOKUP(D103,#REF!,6,0)</f>
        <v>#REF!</v>
      </c>
      <c r="M103" s="15" t="e">
        <f>VLOOKUP(D103,#REF!,7,0)</f>
        <v>#REF!</v>
      </c>
    </row>
    <row r="104" spans="1:13" x14ac:dyDescent="0.3">
      <c r="A104" s="17">
        <v>97</v>
      </c>
      <c r="B104" s="5">
        <v>1130013</v>
      </c>
      <c r="C104" s="24" t="s">
        <v>218</v>
      </c>
      <c r="D104" s="7">
        <v>203113001301</v>
      </c>
      <c r="E104" s="6" t="s">
        <v>219</v>
      </c>
      <c r="F104" s="1" t="s">
        <v>220</v>
      </c>
      <c r="G104" s="8" t="s">
        <v>398</v>
      </c>
      <c r="H104" s="9" t="s">
        <v>393</v>
      </c>
      <c r="I104" s="20">
        <v>44438</v>
      </c>
      <c r="J104" s="1" t="s">
        <v>526</v>
      </c>
      <c r="K104" s="18" t="s">
        <v>385</v>
      </c>
      <c r="L104" s="19"/>
      <c r="M104" s="15"/>
    </row>
    <row r="105" spans="1:13" x14ac:dyDescent="0.3">
      <c r="A105" s="17">
        <v>98</v>
      </c>
      <c r="B105" s="5">
        <v>1130013</v>
      </c>
      <c r="C105" s="24" t="s">
        <v>218</v>
      </c>
      <c r="D105" s="7">
        <v>203113001302</v>
      </c>
      <c r="E105" s="25" t="s">
        <v>221</v>
      </c>
      <c r="F105" s="1" t="s">
        <v>222</v>
      </c>
      <c r="G105" s="8" t="s">
        <v>398</v>
      </c>
      <c r="H105" s="9" t="s">
        <v>393</v>
      </c>
      <c r="I105" s="20">
        <v>44438</v>
      </c>
      <c r="J105" s="1" t="s">
        <v>527</v>
      </c>
      <c r="K105" s="18" t="s">
        <v>385</v>
      </c>
      <c r="L105" s="19"/>
      <c r="M105" s="15"/>
    </row>
    <row r="106" spans="1:13" x14ac:dyDescent="0.3">
      <c r="A106" s="17">
        <v>99</v>
      </c>
      <c r="B106" s="5">
        <v>1130013</v>
      </c>
      <c r="C106" s="24" t="s">
        <v>218</v>
      </c>
      <c r="D106" s="7">
        <v>203113001303</v>
      </c>
      <c r="E106" s="6" t="s">
        <v>223</v>
      </c>
      <c r="F106" s="1" t="s">
        <v>224</v>
      </c>
      <c r="G106" s="8" t="s">
        <v>398</v>
      </c>
      <c r="H106" s="9" t="s">
        <v>393</v>
      </c>
      <c r="I106" s="20">
        <v>44438</v>
      </c>
      <c r="J106" s="1" t="s">
        <v>528</v>
      </c>
      <c r="K106" s="18" t="s">
        <v>385</v>
      </c>
      <c r="L106" s="19"/>
      <c r="M106" s="15"/>
    </row>
    <row r="107" spans="1:13" x14ac:dyDescent="0.3">
      <c r="A107" s="17">
        <v>100</v>
      </c>
      <c r="B107" s="5">
        <v>1130013</v>
      </c>
      <c r="C107" s="24" t="s">
        <v>218</v>
      </c>
      <c r="D107" s="7">
        <v>203113001304</v>
      </c>
      <c r="E107" s="6" t="s">
        <v>221</v>
      </c>
      <c r="F107" s="1" t="s">
        <v>225</v>
      </c>
      <c r="G107" s="8" t="s">
        <v>398</v>
      </c>
      <c r="H107" s="9" t="s">
        <v>393</v>
      </c>
      <c r="I107" s="20">
        <v>44438</v>
      </c>
      <c r="J107" s="1" t="s">
        <v>529</v>
      </c>
      <c r="K107" s="18" t="s">
        <v>385</v>
      </c>
      <c r="L107" s="19"/>
      <c r="M107" s="15"/>
    </row>
    <row r="108" spans="1:13" x14ac:dyDescent="0.3">
      <c r="A108" s="17">
        <v>101</v>
      </c>
      <c r="B108" s="5">
        <v>1130013</v>
      </c>
      <c r="C108" s="24" t="s">
        <v>218</v>
      </c>
      <c r="D108" s="7">
        <v>203113001305</v>
      </c>
      <c r="E108" s="6" t="s">
        <v>219</v>
      </c>
      <c r="F108" s="1" t="s">
        <v>226</v>
      </c>
      <c r="G108" s="8" t="s">
        <v>398</v>
      </c>
      <c r="H108" s="9" t="s">
        <v>393</v>
      </c>
      <c r="I108" s="20">
        <v>44438</v>
      </c>
      <c r="J108" s="1" t="s">
        <v>530</v>
      </c>
      <c r="K108" s="18" t="s">
        <v>385</v>
      </c>
      <c r="L108" s="19" t="e">
        <f>VLOOKUP(D108,#REF!,6,0)</f>
        <v>#REF!</v>
      </c>
      <c r="M108" s="15" t="e">
        <f>VLOOKUP(D108,#REF!,7,0)</f>
        <v>#REF!</v>
      </c>
    </row>
    <row r="109" spans="1:13" x14ac:dyDescent="0.3">
      <c r="A109" s="17">
        <v>86</v>
      </c>
      <c r="B109" s="5">
        <v>1130301</v>
      </c>
      <c r="C109" s="6" t="s">
        <v>204</v>
      </c>
      <c r="D109" s="7">
        <v>203113030101</v>
      </c>
      <c r="E109" s="6" t="s">
        <v>205</v>
      </c>
      <c r="F109" s="1" t="s">
        <v>206</v>
      </c>
      <c r="G109" s="8" t="s">
        <v>398</v>
      </c>
      <c r="H109" s="9" t="s">
        <v>394</v>
      </c>
      <c r="I109" s="20">
        <v>44438</v>
      </c>
      <c r="J109" s="1" t="s">
        <v>515</v>
      </c>
      <c r="K109" s="18" t="s">
        <v>385</v>
      </c>
      <c r="L109" s="19" t="e">
        <f>VLOOKUP(D109,#REF!,6,0)</f>
        <v>#REF!</v>
      </c>
      <c r="M109" s="15" t="e">
        <f>VLOOKUP(D109,#REF!,7,0)</f>
        <v>#REF!</v>
      </c>
    </row>
    <row r="110" spans="1:13" x14ac:dyDescent="0.3">
      <c r="A110" s="17">
        <v>87</v>
      </c>
      <c r="B110" s="5">
        <v>1130301</v>
      </c>
      <c r="C110" s="6" t="s">
        <v>204</v>
      </c>
      <c r="D110" s="7">
        <v>203113030102</v>
      </c>
      <c r="E110" s="6" t="s">
        <v>202</v>
      </c>
      <c r="F110" s="1" t="s">
        <v>207</v>
      </c>
      <c r="G110" s="8" t="s">
        <v>398</v>
      </c>
      <c r="H110" s="9" t="s">
        <v>394</v>
      </c>
      <c r="I110" s="20">
        <v>44438</v>
      </c>
      <c r="J110" s="1" t="s">
        <v>516</v>
      </c>
      <c r="K110" s="18" t="s">
        <v>385</v>
      </c>
      <c r="L110" s="19" t="e">
        <f>VLOOKUP(D110,#REF!,6,0)</f>
        <v>#REF!</v>
      </c>
      <c r="M110" s="15" t="e">
        <f>VLOOKUP(D110,#REF!,7,0)</f>
        <v>#REF!</v>
      </c>
    </row>
    <row r="111" spans="1:13" x14ac:dyDescent="0.3">
      <c r="A111" s="17">
        <v>88</v>
      </c>
      <c r="B111" s="5">
        <v>1130301</v>
      </c>
      <c r="C111" s="6" t="s">
        <v>204</v>
      </c>
      <c r="D111" s="7">
        <v>203113030103</v>
      </c>
      <c r="E111" s="6" t="s">
        <v>205</v>
      </c>
      <c r="F111" s="1" t="s">
        <v>208</v>
      </c>
      <c r="G111" s="8" t="s">
        <v>398</v>
      </c>
      <c r="H111" s="9" t="s">
        <v>394</v>
      </c>
      <c r="I111" s="20">
        <v>44438</v>
      </c>
      <c r="J111" s="1" t="s">
        <v>517</v>
      </c>
      <c r="K111" s="18" t="s">
        <v>385</v>
      </c>
      <c r="L111" s="19"/>
      <c r="M111" s="15"/>
    </row>
    <row r="112" spans="1:13" x14ac:dyDescent="0.3">
      <c r="A112" s="17">
        <v>89</v>
      </c>
      <c r="B112" s="5">
        <v>1130301</v>
      </c>
      <c r="C112" s="6" t="s">
        <v>204</v>
      </c>
      <c r="D112" s="7">
        <v>203113030104</v>
      </c>
      <c r="E112" s="6" t="s">
        <v>209</v>
      </c>
      <c r="F112" s="1" t="s">
        <v>210</v>
      </c>
      <c r="G112" s="8" t="s">
        <v>398</v>
      </c>
      <c r="H112" s="9" t="s">
        <v>394</v>
      </c>
      <c r="I112" s="20">
        <v>44438</v>
      </c>
      <c r="J112" s="1" t="s">
        <v>518</v>
      </c>
      <c r="K112" s="18" t="s">
        <v>385</v>
      </c>
      <c r="L112" s="19"/>
      <c r="M112" s="15"/>
    </row>
    <row r="113" spans="1:13" x14ac:dyDescent="0.3">
      <c r="A113" s="17">
        <v>90</v>
      </c>
      <c r="B113" s="5">
        <v>1130301</v>
      </c>
      <c r="C113" s="6" t="s">
        <v>204</v>
      </c>
      <c r="D113" s="7">
        <v>203113030105</v>
      </c>
      <c r="E113" s="6" t="s">
        <v>205</v>
      </c>
      <c r="F113" s="1" t="s">
        <v>211</v>
      </c>
      <c r="G113" s="8" t="s">
        <v>398</v>
      </c>
      <c r="H113" s="9" t="s">
        <v>394</v>
      </c>
      <c r="I113" s="20">
        <v>44438</v>
      </c>
      <c r="J113" s="1" t="s">
        <v>519</v>
      </c>
      <c r="K113" s="18" t="s">
        <v>385</v>
      </c>
      <c r="L113" s="19" t="e">
        <f>VLOOKUP(D113,#REF!,6,0)</f>
        <v>#REF!</v>
      </c>
      <c r="M113" s="15" t="e">
        <f>VLOOKUP(D113,#REF!,7,0)</f>
        <v>#REF!</v>
      </c>
    </row>
    <row r="114" spans="1:13" x14ac:dyDescent="0.3">
      <c r="A114" s="17">
        <v>91</v>
      </c>
      <c r="B114" s="5">
        <v>1130301</v>
      </c>
      <c r="C114" s="6" t="s">
        <v>204</v>
      </c>
      <c r="D114" s="7">
        <v>203113030106</v>
      </c>
      <c r="E114" s="6" t="s">
        <v>209</v>
      </c>
      <c r="F114" s="1" t="s">
        <v>212</v>
      </c>
      <c r="G114" s="8" t="s">
        <v>398</v>
      </c>
      <c r="H114" s="9" t="s">
        <v>394</v>
      </c>
      <c r="I114" s="20">
        <v>44438</v>
      </c>
      <c r="J114" s="1" t="s">
        <v>520</v>
      </c>
      <c r="K114" s="18" t="s">
        <v>385</v>
      </c>
      <c r="L114" s="19" t="e">
        <f>VLOOKUP(D114,#REF!,6,0)</f>
        <v>#REF!</v>
      </c>
      <c r="M114" s="15" t="e">
        <f>VLOOKUP(D114,#REF!,7,0)</f>
        <v>#REF!</v>
      </c>
    </row>
    <row r="115" spans="1:13" x14ac:dyDescent="0.3">
      <c r="A115" s="17">
        <v>92</v>
      </c>
      <c r="B115" s="5">
        <v>1130301</v>
      </c>
      <c r="C115" s="6" t="s">
        <v>204</v>
      </c>
      <c r="D115" s="7">
        <v>203113030107</v>
      </c>
      <c r="E115" s="6" t="s">
        <v>209</v>
      </c>
      <c r="F115" s="1" t="s">
        <v>213</v>
      </c>
      <c r="G115" s="8" t="s">
        <v>398</v>
      </c>
      <c r="H115" s="9" t="s">
        <v>394</v>
      </c>
      <c r="I115" s="20">
        <v>44438</v>
      </c>
      <c r="J115" s="1" t="s">
        <v>521</v>
      </c>
      <c r="K115" s="18" t="s">
        <v>385</v>
      </c>
      <c r="L115" s="19" t="e">
        <f>VLOOKUP(D115,#REF!,6,0)</f>
        <v>#REF!</v>
      </c>
      <c r="M115" s="15" t="e">
        <f>VLOOKUP(D115,#REF!,7,0)</f>
        <v>#REF!</v>
      </c>
    </row>
    <row r="116" spans="1:13" x14ac:dyDescent="0.3">
      <c r="A116" s="17">
        <v>93</v>
      </c>
      <c r="B116" s="5">
        <v>1130301</v>
      </c>
      <c r="C116" s="6" t="s">
        <v>204</v>
      </c>
      <c r="D116" s="7">
        <v>203113030108</v>
      </c>
      <c r="E116" s="6" t="s">
        <v>202</v>
      </c>
      <c r="F116" s="1" t="s">
        <v>214</v>
      </c>
      <c r="G116" s="8" t="s">
        <v>398</v>
      </c>
      <c r="H116" s="9" t="s">
        <v>394</v>
      </c>
      <c r="I116" s="20">
        <v>44438</v>
      </c>
      <c r="J116" s="1" t="s">
        <v>522</v>
      </c>
      <c r="K116" s="18" t="s">
        <v>385</v>
      </c>
      <c r="L116" s="19" t="e">
        <f>VLOOKUP(D116,#REF!,6,0)</f>
        <v>#REF!</v>
      </c>
      <c r="M116" s="15" t="e">
        <f>VLOOKUP(D116,#REF!,7,0)</f>
        <v>#REF!</v>
      </c>
    </row>
    <row r="117" spans="1:13" x14ac:dyDescent="0.3">
      <c r="A117" s="17">
        <v>94</v>
      </c>
      <c r="B117" s="5">
        <v>1130301</v>
      </c>
      <c r="C117" s="6" t="s">
        <v>204</v>
      </c>
      <c r="D117" s="7">
        <v>203113030109</v>
      </c>
      <c r="E117" s="6" t="s">
        <v>205</v>
      </c>
      <c r="F117" s="1" t="s">
        <v>215</v>
      </c>
      <c r="G117" s="8" t="s">
        <v>398</v>
      </c>
      <c r="H117" s="9" t="s">
        <v>394</v>
      </c>
      <c r="I117" s="20">
        <v>44438</v>
      </c>
      <c r="J117" s="1" t="s">
        <v>523</v>
      </c>
      <c r="K117" s="18" t="s">
        <v>385</v>
      </c>
      <c r="L117" s="19"/>
      <c r="M117" s="15"/>
    </row>
    <row r="118" spans="1:13" x14ac:dyDescent="0.3">
      <c r="A118" s="17">
        <v>95</v>
      </c>
      <c r="B118" s="5">
        <v>1130301</v>
      </c>
      <c r="C118" s="6" t="s">
        <v>204</v>
      </c>
      <c r="D118" s="7">
        <v>203113030110</v>
      </c>
      <c r="E118" s="6" t="s">
        <v>202</v>
      </c>
      <c r="F118" s="1" t="s">
        <v>216</v>
      </c>
      <c r="G118" s="8" t="s">
        <v>398</v>
      </c>
      <c r="H118" s="9" t="s">
        <v>394</v>
      </c>
      <c r="I118" s="20">
        <v>44438</v>
      </c>
      <c r="J118" s="1" t="s">
        <v>524</v>
      </c>
      <c r="K118" s="18" t="s">
        <v>385</v>
      </c>
      <c r="L118" s="19" t="e">
        <f>VLOOKUP(D118,#REF!,6,0)</f>
        <v>#REF!</v>
      </c>
      <c r="M118" s="15" t="e">
        <f>VLOOKUP(D118,#REF!,7,0)</f>
        <v>#REF!</v>
      </c>
    </row>
    <row r="119" spans="1:13" x14ac:dyDescent="0.3">
      <c r="A119" s="17">
        <v>96</v>
      </c>
      <c r="B119" s="5">
        <v>1130301</v>
      </c>
      <c r="C119" s="6" t="s">
        <v>204</v>
      </c>
      <c r="D119" s="7">
        <v>203113030111</v>
      </c>
      <c r="E119" s="6" t="s">
        <v>209</v>
      </c>
      <c r="F119" s="1" t="s">
        <v>217</v>
      </c>
      <c r="G119" s="8" t="s">
        <v>398</v>
      </c>
      <c r="H119" s="9" t="s">
        <v>394</v>
      </c>
      <c r="I119" s="20">
        <v>44438</v>
      </c>
      <c r="J119" s="1" t="s">
        <v>525</v>
      </c>
      <c r="K119" s="18" t="s">
        <v>385</v>
      </c>
      <c r="L119" s="19" t="e">
        <f>VLOOKUP(D119,#REF!,6,0)</f>
        <v>#REF!</v>
      </c>
      <c r="M119" s="15" t="e">
        <f>VLOOKUP(D119,#REF!,7,0)</f>
        <v>#REF!</v>
      </c>
    </row>
    <row r="120" spans="1:13" x14ac:dyDescent="0.3">
      <c r="A120" s="17">
        <v>102</v>
      </c>
      <c r="B120" s="5">
        <v>1130017</v>
      </c>
      <c r="C120" s="6" t="s">
        <v>227</v>
      </c>
      <c r="D120" s="7">
        <v>203113001701</v>
      </c>
      <c r="E120" s="6" t="s">
        <v>228</v>
      </c>
      <c r="F120" s="1" t="s">
        <v>229</v>
      </c>
      <c r="G120" s="8" t="s">
        <v>398</v>
      </c>
      <c r="H120" s="9" t="s">
        <v>394</v>
      </c>
      <c r="I120" s="20">
        <v>44438</v>
      </c>
      <c r="J120" s="1" t="s">
        <v>531</v>
      </c>
      <c r="K120" s="18" t="s">
        <v>385</v>
      </c>
      <c r="L120" s="19" t="e">
        <f>VLOOKUP(D120,#REF!,6,0)</f>
        <v>#REF!</v>
      </c>
      <c r="M120" s="15" t="e">
        <f>VLOOKUP(D120,#REF!,7,0)</f>
        <v>#REF!</v>
      </c>
    </row>
    <row r="121" spans="1:13" x14ac:dyDescent="0.3">
      <c r="A121" s="17">
        <v>103</v>
      </c>
      <c r="B121" s="5">
        <v>1130018</v>
      </c>
      <c r="C121" s="6" t="s">
        <v>230</v>
      </c>
      <c r="D121" s="7">
        <v>203113001801</v>
      </c>
      <c r="E121" s="6" t="s">
        <v>231</v>
      </c>
      <c r="F121" s="1" t="s">
        <v>232</v>
      </c>
      <c r="G121" s="8" t="s">
        <v>398</v>
      </c>
      <c r="H121" s="9" t="s">
        <v>396</v>
      </c>
      <c r="I121" s="20">
        <v>44438</v>
      </c>
      <c r="J121" s="1" t="s">
        <v>532</v>
      </c>
      <c r="K121" s="18" t="s">
        <v>385</v>
      </c>
      <c r="L121" s="19" t="e">
        <f>VLOOKUP(D121,#REF!,6,0)</f>
        <v>#REF!</v>
      </c>
      <c r="M121" s="15" t="e">
        <f>VLOOKUP(D121,#REF!,7,0)</f>
        <v>#REF!</v>
      </c>
    </row>
    <row r="122" spans="1:13" x14ac:dyDescent="0.3">
      <c r="A122" s="17">
        <v>85</v>
      </c>
      <c r="B122" s="5">
        <v>1130002</v>
      </c>
      <c r="C122" s="6" t="s">
        <v>201</v>
      </c>
      <c r="D122" s="7">
        <v>203113000201</v>
      </c>
      <c r="E122" s="6" t="s">
        <v>202</v>
      </c>
      <c r="F122" s="1" t="s">
        <v>203</v>
      </c>
      <c r="G122" s="8" t="s">
        <v>398</v>
      </c>
      <c r="H122" s="9" t="s">
        <v>395</v>
      </c>
      <c r="I122" s="20">
        <v>44439</v>
      </c>
      <c r="J122" s="1" t="s">
        <v>514</v>
      </c>
      <c r="K122" s="18" t="s">
        <v>385</v>
      </c>
      <c r="L122" s="19"/>
      <c r="M122" s="15"/>
    </row>
    <row r="123" spans="1:13" x14ac:dyDescent="0.3">
      <c r="A123" s="17">
        <v>114</v>
      </c>
      <c r="B123" s="5">
        <v>1130255</v>
      </c>
      <c r="C123" s="6" t="s">
        <v>258</v>
      </c>
      <c r="D123" s="7">
        <v>203113025501</v>
      </c>
      <c r="E123" s="6" t="s">
        <v>259</v>
      </c>
      <c r="F123" s="1" t="s">
        <v>260</v>
      </c>
      <c r="G123" s="8" t="s">
        <v>398</v>
      </c>
      <c r="H123" s="9" t="s">
        <v>395</v>
      </c>
      <c r="I123" s="20">
        <v>44439</v>
      </c>
      <c r="J123" s="1" t="s">
        <v>540</v>
      </c>
      <c r="K123" s="18" t="s">
        <v>385</v>
      </c>
      <c r="L123" s="19"/>
      <c r="M123" s="15"/>
    </row>
    <row r="124" spans="1:13" x14ac:dyDescent="0.3">
      <c r="A124" s="17">
        <v>108</v>
      </c>
      <c r="B124" s="5">
        <v>1130045</v>
      </c>
      <c r="C124" s="6" t="s">
        <v>243</v>
      </c>
      <c r="D124" s="7">
        <v>203113004501</v>
      </c>
      <c r="E124" s="6" t="s">
        <v>244</v>
      </c>
      <c r="F124" s="1" t="s">
        <v>245</v>
      </c>
      <c r="G124" s="8" t="s">
        <v>398</v>
      </c>
      <c r="H124" s="9" t="s">
        <v>396</v>
      </c>
      <c r="I124" s="20">
        <v>44439</v>
      </c>
      <c r="J124" s="1" t="s">
        <v>534</v>
      </c>
      <c r="K124" s="18" t="s">
        <v>385</v>
      </c>
      <c r="L124" s="19"/>
      <c r="M124" s="15"/>
    </row>
    <row r="125" spans="1:13" x14ac:dyDescent="0.3">
      <c r="A125" s="17">
        <v>115</v>
      </c>
      <c r="B125" s="5">
        <v>1130299</v>
      </c>
      <c r="C125" s="6" t="s">
        <v>261</v>
      </c>
      <c r="D125" s="7">
        <v>203113029901</v>
      </c>
      <c r="E125" s="6" t="s">
        <v>262</v>
      </c>
      <c r="F125" s="1" t="s">
        <v>263</v>
      </c>
      <c r="G125" s="8" t="s">
        <v>398</v>
      </c>
      <c r="H125" s="9" t="s">
        <v>396</v>
      </c>
      <c r="I125" s="20">
        <v>44439</v>
      </c>
      <c r="J125" s="1" t="s">
        <v>541</v>
      </c>
      <c r="K125" s="18" t="s">
        <v>385</v>
      </c>
      <c r="L125" s="19"/>
      <c r="M125" s="15"/>
    </row>
    <row r="126" spans="1:13" x14ac:dyDescent="0.3">
      <c r="A126" s="17">
        <v>116</v>
      </c>
      <c r="B126" s="5">
        <v>1130299</v>
      </c>
      <c r="C126" s="6" t="s">
        <v>261</v>
      </c>
      <c r="D126" s="7">
        <v>203113029902</v>
      </c>
      <c r="E126" s="6" t="s">
        <v>244</v>
      </c>
      <c r="F126" s="1" t="s">
        <v>264</v>
      </c>
      <c r="G126" s="8" t="s">
        <v>398</v>
      </c>
      <c r="H126" s="9" t="s">
        <v>396</v>
      </c>
      <c r="I126" s="20">
        <v>44439</v>
      </c>
      <c r="J126" s="1" t="s">
        <v>542</v>
      </c>
      <c r="K126" s="18" t="s">
        <v>385</v>
      </c>
      <c r="L126" s="19" t="e">
        <f>VLOOKUP(D126,#REF!,6,0)</f>
        <v>#REF!</v>
      </c>
      <c r="M126" s="15" t="e">
        <f>VLOOKUP(D126,#REF!,7,0)</f>
        <v>#REF!</v>
      </c>
    </row>
    <row r="127" spans="1:13" x14ac:dyDescent="0.3">
      <c r="A127" s="17">
        <v>117</v>
      </c>
      <c r="B127" s="5">
        <v>1130299</v>
      </c>
      <c r="C127" s="6" t="s">
        <v>261</v>
      </c>
      <c r="D127" s="7">
        <v>203113029903</v>
      </c>
      <c r="E127" s="6" t="s">
        <v>265</v>
      </c>
      <c r="F127" s="1" t="s">
        <v>266</v>
      </c>
      <c r="G127" s="8" t="s">
        <v>398</v>
      </c>
      <c r="H127" s="9" t="s">
        <v>396</v>
      </c>
      <c r="I127" s="20">
        <v>44439</v>
      </c>
      <c r="J127" s="1" t="s">
        <v>543</v>
      </c>
      <c r="K127" s="18" t="s">
        <v>385</v>
      </c>
      <c r="L127" s="19"/>
      <c r="M127" s="15"/>
    </row>
    <row r="128" spans="1:13" x14ac:dyDescent="0.3">
      <c r="A128" s="17">
        <v>118</v>
      </c>
      <c r="B128" s="5">
        <v>1130299</v>
      </c>
      <c r="C128" s="6" t="s">
        <v>261</v>
      </c>
      <c r="D128" s="7">
        <v>203113029904</v>
      </c>
      <c r="E128" s="6" t="s">
        <v>262</v>
      </c>
      <c r="F128" s="1" t="s">
        <v>267</v>
      </c>
      <c r="G128" s="8" t="s">
        <v>398</v>
      </c>
      <c r="H128" s="9" t="s">
        <v>396</v>
      </c>
      <c r="I128" s="20">
        <v>44439</v>
      </c>
      <c r="J128" s="1" t="s">
        <v>544</v>
      </c>
      <c r="K128" s="18" t="s">
        <v>385</v>
      </c>
      <c r="L128" s="19"/>
      <c r="M128" s="15"/>
    </row>
    <row r="129" spans="1:15" x14ac:dyDescent="0.3">
      <c r="A129" s="17">
        <v>119</v>
      </c>
      <c r="B129" s="5">
        <v>1130299</v>
      </c>
      <c r="C129" s="6" t="s">
        <v>261</v>
      </c>
      <c r="D129" s="7">
        <v>203113029906</v>
      </c>
      <c r="E129" s="6" t="s">
        <v>262</v>
      </c>
      <c r="F129" s="1" t="s">
        <v>268</v>
      </c>
      <c r="G129" s="8" t="s">
        <v>398</v>
      </c>
      <c r="H129" s="9" t="s">
        <v>396</v>
      </c>
      <c r="I129" s="20">
        <v>44439</v>
      </c>
      <c r="J129" s="1" t="s">
        <v>545</v>
      </c>
      <c r="K129" s="18" t="s">
        <v>385</v>
      </c>
      <c r="L129" s="19"/>
      <c r="M129" s="15"/>
    </row>
    <row r="130" spans="1:15" x14ac:dyDescent="0.3">
      <c r="A130" s="17">
        <v>107</v>
      </c>
      <c r="B130" s="5">
        <v>1130171</v>
      </c>
      <c r="C130" s="6" t="s">
        <v>240</v>
      </c>
      <c r="D130" s="7">
        <v>203113017101</v>
      </c>
      <c r="E130" s="6" t="s">
        <v>241</v>
      </c>
      <c r="F130" s="1" t="s">
        <v>242</v>
      </c>
      <c r="G130" s="8" t="s">
        <v>398</v>
      </c>
      <c r="H130" s="9" t="s">
        <v>394</v>
      </c>
      <c r="I130" s="20">
        <v>44440</v>
      </c>
      <c r="J130" s="1" t="s">
        <v>533</v>
      </c>
      <c r="K130" s="18" t="s">
        <v>385</v>
      </c>
      <c r="L130" s="19"/>
      <c r="M130" s="15"/>
    </row>
    <row r="131" spans="1:15" x14ac:dyDescent="0.3">
      <c r="A131" s="17">
        <v>120</v>
      </c>
      <c r="B131" s="5">
        <v>1130091</v>
      </c>
      <c r="C131" s="6" t="s">
        <v>269</v>
      </c>
      <c r="D131" s="7">
        <v>203113009101</v>
      </c>
      <c r="E131" s="6" t="s">
        <v>270</v>
      </c>
      <c r="F131" s="1" t="s">
        <v>271</v>
      </c>
      <c r="G131" s="8" t="s">
        <v>398</v>
      </c>
      <c r="H131" s="9" t="s">
        <v>394</v>
      </c>
      <c r="I131" s="20">
        <v>44440</v>
      </c>
      <c r="J131" s="1" t="s">
        <v>546</v>
      </c>
      <c r="K131" s="18" t="s">
        <v>385</v>
      </c>
      <c r="L131" s="19"/>
      <c r="M131" s="15"/>
    </row>
    <row r="132" spans="1:15" x14ac:dyDescent="0.3">
      <c r="A132" s="17">
        <v>121</v>
      </c>
      <c r="B132" s="5">
        <v>1130091</v>
      </c>
      <c r="C132" s="6" t="s">
        <v>269</v>
      </c>
      <c r="D132" s="7">
        <v>203113009102</v>
      </c>
      <c r="E132" s="25" t="s">
        <v>272</v>
      </c>
      <c r="F132" s="1" t="s">
        <v>273</v>
      </c>
      <c r="G132" s="8" t="s">
        <v>398</v>
      </c>
      <c r="H132" s="9" t="s">
        <v>394</v>
      </c>
      <c r="I132" s="20">
        <v>44440</v>
      </c>
      <c r="J132" s="1" t="s">
        <v>547</v>
      </c>
      <c r="K132" s="18" t="s">
        <v>385</v>
      </c>
      <c r="L132" s="19" t="e">
        <f>VLOOKUP(D132,#REF!,6,0)</f>
        <v>#REF!</v>
      </c>
      <c r="M132" s="15" t="e">
        <f>VLOOKUP(D132,#REF!,7,0)</f>
        <v>#REF!</v>
      </c>
      <c r="O132" s="15"/>
    </row>
    <row r="133" spans="1:15" x14ac:dyDescent="0.3">
      <c r="A133" s="17">
        <v>122</v>
      </c>
      <c r="B133" s="5">
        <v>1130091</v>
      </c>
      <c r="C133" s="6" t="s">
        <v>269</v>
      </c>
      <c r="D133" s="7">
        <v>203113009103</v>
      </c>
      <c r="E133" s="6" t="s">
        <v>270</v>
      </c>
      <c r="F133" s="1" t="s">
        <v>274</v>
      </c>
      <c r="G133" s="8" t="s">
        <v>398</v>
      </c>
      <c r="H133" s="9" t="s">
        <v>394</v>
      </c>
      <c r="I133" s="20">
        <v>44440</v>
      </c>
      <c r="J133" s="1" t="s">
        <v>548</v>
      </c>
      <c r="K133" s="18" t="s">
        <v>385</v>
      </c>
      <c r="L133" s="19"/>
      <c r="M133" s="15"/>
      <c r="O133" s="15"/>
    </row>
    <row r="134" spans="1:15" x14ac:dyDescent="0.3">
      <c r="A134" s="17">
        <v>123</v>
      </c>
      <c r="B134" s="5">
        <v>1130091</v>
      </c>
      <c r="C134" s="6" t="s">
        <v>269</v>
      </c>
      <c r="D134" s="7">
        <v>203113009104</v>
      </c>
      <c r="E134" s="25" t="s">
        <v>272</v>
      </c>
      <c r="F134" s="1" t="s">
        <v>275</v>
      </c>
      <c r="G134" s="8" t="s">
        <v>398</v>
      </c>
      <c r="H134" s="9" t="s">
        <v>394</v>
      </c>
      <c r="I134" s="20">
        <v>44440</v>
      </c>
      <c r="J134" s="1" t="s">
        <v>549</v>
      </c>
      <c r="K134" s="18" t="s">
        <v>385</v>
      </c>
      <c r="L134" s="19"/>
      <c r="M134" s="15"/>
      <c r="O134" s="15"/>
    </row>
    <row r="135" spans="1:15" x14ac:dyDescent="0.3">
      <c r="A135" s="17">
        <v>124</v>
      </c>
      <c r="B135" s="5">
        <v>1130091</v>
      </c>
      <c r="C135" s="6" t="s">
        <v>269</v>
      </c>
      <c r="D135" s="7">
        <v>203113009105</v>
      </c>
      <c r="E135" s="6" t="s">
        <v>270</v>
      </c>
      <c r="F135" s="1" t="s">
        <v>276</v>
      </c>
      <c r="G135" s="8" t="s">
        <v>398</v>
      </c>
      <c r="H135" s="9" t="s">
        <v>394</v>
      </c>
      <c r="I135" s="20">
        <v>44440</v>
      </c>
      <c r="J135" s="1" t="s">
        <v>550</v>
      </c>
      <c r="K135" s="18" t="s">
        <v>385</v>
      </c>
      <c r="L135" s="19" t="e">
        <f>VLOOKUP(D135,#REF!,6,0)</f>
        <v>#REF!</v>
      </c>
      <c r="M135" s="15" t="e">
        <f>VLOOKUP(D135,#REF!,7,0)</f>
        <v>#REF!</v>
      </c>
    </row>
    <row r="136" spans="1:15" x14ac:dyDescent="0.3">
      <c r="A136" s="17">
        <v>125</v>
      </c>
      <c r="B136" s="5">
        <v>1130091</v>
      </c>
      <c r="C136" s="6" t="s">
        <v>269</v>
      </c>
      <c r="D136" s="7">
        <v>203113009106</v>
      </c>
      <c r="E136" s="6" t="s">
        <v>270</v>
      </c>
      <c r="F136" s="1" t="s">
        <v>277</v>
      </c>
      <c r="G136" s="8" t="s">
        <v>398</v>
      </c>
      <c r="H136" s="9" t="s">
        <v>394</v>
      </c>
      <c r="I136" s="20">
        <v>44440</v>
      </c>
      <c r="J136" s="1" t="s">
        <v>551</v>
      </c>
      <c r="K136" s="18" t="s">
        <v>385</v>
      </c>
      <c r="L136" s="19"/>
      <c r="M136" s="15"/>
    </row>
    <row r="137" spans="1:15" x14ac:dyDescent="0.3">
      <c r="A137" s="17">
        <v>112</v>
      </c>
      <c r="B137" s="5">
        <v>1130265</v>
      </c>
      <c r="C137" s="6" t="s">
        <v>254</v>
      </c>
      <c r="D137" s="7">
        <v>203113026501</v>
      </c>
      <c r="E137" s="6" t="s">
        <v>231</v>
      </c>
      <c r="F137" s="35" t="s">
        <v>255</v>
      </c>
      <c r="G137" s="8" t="s">
        <v>398</v>
      </c>
      <c r="H137" s="9" t="s">
        <v>395</v>
      </c>
      <c r="I137" s="20">
        <v>44440</v>
      </c>
      <c r="J137" s="1" t="s">
        <v>538</v>
      </c>
      <c r="K137" s="18" t="s">
        <v>385</v>
      </c>
      <c r="L137" s="19"/>
      <c r="M137" s="15"/>
    </row>
    <row r="138" spans="1:15" x14ac:dyDescent="0.3">
      <c r="A138" s="17">
        <v>113</v>
      </c>
      <c r="B138" s="5">
        <v>1130169</v>
      </c>
      <c r="C138" s="6" t="s">
        <v>256</v>
      </c>
      <c r="D138" s="7">
        <v>203113016901</v>
      </c>
      <c r="E138" s="6" t="s">
        <v>231</v>
      </c>
      <c r="F138" s="1" t="s">
        <v>257</v>
      </c>
      <c r="G138" s="8" t="s">
        <v>398</v>
      </c>
      <c r="H138" s="9" t="s">
        <v>396</v>
      </c>
      <c r="I138" s="20">
        <v>44440</v>
      </c>
      <c r="J138" s="1" t="s">
        <v>539</v>
      </c>
      <c r="K138" s="18" t="s">
        <v>385</v>
      </c>
      <c r="L138" s="19"/>
      <c r="M138" s="15"/>
    </row>
    <row r="139" spans="1:15" x14ac:dyDescent="0.3">
      <c r="A139" s="17">
        <v>110</v>
      </c>
      <c r="B139" s="5">
        <v>1130049</v>
      </c>
      <c r="C139" s="6" t="s">
        <v>249</v>
      </c>
      <c r="D139" s="7">
        <v>203113004901</v>
      </c>
      <c r="E139" s="6" t="s">
        <v>250</v>
      </c>
      <c r="F139" s="1" t="s">
        <v>251</v>
      </c>
      <c r="G139" s="8" t="s">
        <v>398</v>
      </c>
      <c r="H139" s="9" t="s">
        <v>393</v>
      </c>
      <c r="I139" s="20">
        <v>44444</v>
      </c>
      <c r="J139" s="1" t="s">
        <v>536</v>
      </c>
      <c r="K139" s="18" t="s">
        <v>385</v>
      </c>
      <c r="L139" s="19"/>
      <c r="M139" s="15"/>
    </row>
    <row r="140" spans="1:15" x14ac:dyDescent="0.3">
      <c r="A140" s="17">
        <v>111</v>
      </c>
      <c r="B140" s="5">
        <v>1130049</v>
      </c>
      <c r="C140" s="6" t="s">
        <v>249</v>
      </c>
      <c r="D140" s="7">
        <v>203113004902</v>
      </c>
      <c r="E140" s="6" t="s">
        <v>252</v>
      </c>
      <c r="F140" s="35" t="s">
        <v>253</v>
      </c>
      <c r="G140" s="8" t="s">
        <v>398</v>
      </c>
      <c r="H140" s="9" t="s">
        <v>393</v>
      </c>
      <c r="I140" s="20">
        <v>44444</v>
      </c>
      <c r="J140" s="1" t="s">
        <v>537</v>
      </c>
      <c r="K140" s="18" t="s">
        <v>385</v>
      </c>
      <c r="L140" s="19"/>
      <c r="M140" s="15"/>
    </row>
    <row r="141" spans="1:15" x14ac:dyDescent="0.3">
      <c r="A141" s="17">
        <v>109</v>
      </c>
      <c r="B141" s="5">
        <v>1130046</v>
      </c>
      <c r="C141" s="6" t="s">
        <v>246</v>
      </c>
      <c r="D141" s="7">
        <v>203113004601</v>
      </c>
      <c r="E141" s="6" t="s">
        <v>247</v>
      </c>
      <c r="F141" s="1" t="s">
        <v>248</v>
      </c>
      <c r="G141" s="8" t="s">
        <v>398</v>
      </c>
      <c r="H141" s="9" t="s">
        <v>395</v>
      </c>
      <c r="I141" s="20">
        <v>44444</v>
      </c>
      <c r="J141" s="1" t="s">
        <v>535</v>
      </c>
      <c r="K141" s="18" t="s">
        <v>385</v>
      </c>
      <c r="L141" s="19"/>
      <c r="M141" s="15"/>
    </row>
    <row r="142" spans="1:15" x14ac:dyDescent="0.3">
      <c r="A142" s="17">
        <v>104</v>
      </c>
      <c r="B142" s="5">
        <v>1130300</v>
      </c>
      <c r="C142" s="6" t="s">
        <v>233</v>
      </c>
      <c r="D142" s="7">
        <v>203113030001</v>
      </c>
      <c r="E142" s="6" t="s">
        <v>234</v>
      </c>
      <c r="F142" s="35" t="s">
        <v>235</v>
      </c>
      <c r="G142" s="8" t="s">
        <v>433</v>
      </c>
      <c r="H142" s="9"/>
      <c r="I142" s="20" t="s">
        <v>432</v>
      </c>
      <c r="J142" s="1"/>
      <c r="K142" s="18" t="s">
        <v>385</v>
      </c>
      <c r="L142" s="19"/>
      <c r="M142" s="15"/>
    </row>
    <row r="143" spans="1:15" x14ac:dyDescent="0.3">
      <c r="A143" s="17">
        <v>105</v>
      </c>
      <c r="B143" s="5">
        <v>1130300</v>
      </c>
      <c r="C143" s="6" t="s">
        <v>233</v>
      </c>
      <c r="D143" s="7">
        <v>203113030002</v>
      </c>
      <c r="E143" s="6" t="s">
        <v>236</v>
      </c>
      <c r="F143" s="1" t="s">
        <v>237</v>
      </c>
      <c r="G143" s="8" t="s">
        <v>433</v>
      </c>
      <c r="H143" s="9"/>
      <c r="I143" s="20" t="s">
        <v>432</v>
      </c>
      <c r="J143" s="1"/>
      <c r="K143" s="18" t="s">
        <v>385</v>
      </c>
      <c r="L143" s="19"/>
      <c r="M143" s="15"/>
    </row>
    <row r="144" spans="1:15" x14ac:dyDescent="0.3">
      <c r="A144" s="17">
        <v>106</v>
      </c>
      <c r="B144" s="5">
        <v>1130300</v>
      </c>
      <c r="C144" s="6" t="s">
        <v>233</v>
      </c>
      <c r="D144" s="7">
        <v>203113030003</v>
      </c>
      <c r="E144" s="6" t="s">
        <v>238</v>
      </c>
      <c r="F144" s="1" t="s">
        <v>239</v>
      </c>
      <c r="G144" s="8" t="s">
        <v>433</v>
      </c>
      <c r="H144" s="9"/>
      <c r="I144" s="20" t="s">
        <v>432</v>
      </c>
      <c r="J144" s="1"/>
      <c r="K144" s="18" t="s">
        <v>385</v>
      </c>
      <c r="L144" s="19" t="e">
        <f>VLOOKUP(D144,#REF!,6,0)</f>
        <v>#REF!</v>
      </c>
      <c r="M144" s="15" t="e">
        <f>VLOOKUP(D144,#REF!,7,0)</f>
        <v>#REF!</v>
      </c>
    </row>
    <row r="145" spans="1:15" x14ac:dyDescent="0.3">
      <c r="A145" s="17">
        <v>126</v>
      </c>
      <c r="B145" s="5">
        <v>1090061</v>
      </c>
      <c r="C145" s="6" t="s">
        <v>278</v>
      </c>
      <c r="D145" s="7">
        <v>203109006102</v>
      </c>
      <c r="E145" s="6" t="s">
        <v>279</v>
      </c>
      <c r="F145" s="1" t="s">
        <v>280</v>
      </c>
      <c r="G145" s="8" t="s">
        <v>391</v>
      </c>
      <c r="H145" s="11" t="s">
        <v>393</v>
      </c>
      <c r="I145" s="10">
        <v>44435</v>
      </c>
      <c r="J145" s="1"/>
      <c r="K145" s="18" t="s">
        <v>386</v>
      </c>
      <c r="L145" s="19"/>
      <c r="M145" s="15"/>
    </row>
    <row r="146" spans="1:15" x14ac:dyDescent="0.3">
      <c r="A146" s="17">
        <v>127</v>
      </c>
      <c r="B146" s="5">
        <v>1090061</v>
      </c>
      <c r="C146" s="6" t="s">
        <v>278</v>
      </c>
      <c r="D146" s="7">
        <v>203109006105</v>
      </c>
      <c r="E146" s="6" t="s">
        <v>281</v>
      </c>
      <c r="F146" s="1" t="s">
        <v>282</v>
      </c>
      <c r="G146" s="8" t="s">
        <v>391</v>
      </c>
      <c r="H146" s="11" t="s">
        <v>393</v>
      </c>
      <c r="I146" s="10">
        <v>44435</v>
      </c>
      <c r="J146" s="1"/>
      <c r="K146" s="18" t="s">
        <v>386</v>
      </c>
      <c r="L146" s="19" t="e">
        <f>VLOOKUP(D146,#REF!,6,0)</f>
        <v>#REF!</v>
      </c>
      <c r="M146" s="15" t="e">
        <f>VLOOKUP(D146,#REF!,7,0)</f>
        <v>#REF!</v>
      </c>
      <c r="O146" s="15"/>
    </row>
    <row r="147" spans="1:15" x14ac:dyDescent="0.3">
      <c r="A147" s="17">
        <v>128</v>
      </c>
      <c r="B147" s="5">
        <v>1090061</v>
      </c>
      <c r="C147" s="6" t="s">
        <v>278</v>
      </c>
      <c r="D147" s="7">
        <v>203109006106</v>
      </c>
      <c r="E147" s="6" t="s">
        <v>283</v>
      </c>
      <c r="F147" s="1" t="s">
        <v>284</v>
      </c>
      <c r="G147" s="8" t="s">
        <v>391</v>
      </c>
      <c r="H147" s="11" t="s">
        <v>393</v>
      </c>
      <c r="I147" s="10">
        <v>44435</v>
      </c>
      <c r="J147" s="1"/>
      <c r="K147" s="18" t="s">
        <v>386</v>
      </c>
      <c r="L147" s="19"/>
      <c r="M147" s="15"/>
      <c r="O147" s="15"/>
    </row>
    <row r="148" spans="1:15" x14ac:dyDescent="0.3">
      <c r="A148" s="17">
        <v>138</v>
      </c>
      <c r="B148" s="5">
        <v>1090170</v>
      </c>
      <c r="C148" s="6" t="s">
        <v>295</v>
      </c>
      <c r="D148" s="7">
        <v>203109017001</v>
      </c>
      <c r="E148" s="6" t="s">
        <v>296</v>
      </c>
      <c r="F148" s="1" t="s">
        <v>297</v>
      </c>
      <c r="G148" s="8" t="s">
        <v>391</v>
      </c>
      <c r="H148" s="11" t="s">
        <v>393</v>
      </c>
      <c r="I148" s="10">
        <v>44435</v>
      </c>
      <c r="J148" s="1"/>
      <c r="K148" s="18" t="s">
        <v>386</v>
      </c>
      <c r="L148" s="19" t="e">
        <f>VLOOKUP(D148,#REF!,6,0)</f>
        <v>#REF!</v>
      </c>
      <c r="M148" s="15" t="e">
        <f>VLOOKUP(D148,#REF!,7,0)</f>
        <v>#REF!</v>
      </c>
    </row>
    <row r="149" spans="1:15" x14ac:dyDescent="0.3">
      <c r="A149" s="17">
        <v>139</v>
      </c>
      <c r="B149" s="5">
        <v>1090170</v>
      </c>
      <c r="C149" s="6" t="s">
        <v>295</v>
      </c>
      <c r="D149" s="7">
        <v>203109017002</v>
      </c>
      <c r="E149" s="6" t="s">
        <v>298</v>
      </c>
      <c r="F149" s="1" t="s">
        <v>299</v>
      </c>
      <c r="G149" s="8" t="s">
        <v>391</v>
      </c>
      <c r="H149" s="11" t="s">
        <v>445</v>
      </c>
      <c r="I149" s="10">
        <v>44435</v>
      </c>
      <c r="J149" s="1"/>
      <c r="K149" s="18" t="s">
        <v>386</v>
      </c>
      <c r="L149" s="19" t="e">
        <f>VLOOKUP(D149,#REF!,6,0)</f>
        <v>#REF!</v>
      </c>
      <c r="M149" s="15" t="e">
        <f>VLOOKUP(D149,#REF!,7,0)</f>
        <v>#REF!</v>
      </c>
    </row>
    <row r="150" spans="1:15" x14ac:dyDescent="0.3">
      <c r="A150" s="17">
        <v>129</v>
      </c>
      <c r="B150" s="5">
        <v>1090166</v>
      </c>
      <c r="C150" s="6" t="s">
        <v>285</v>
      </c>
      <c r="D150" s="7">
        <v>203109016601</v>
      </c>
      <c r="E150" s="6" t="s">
        <v>286</v>
      </c>
      <c r="F150" s="1" t="s">
        <v>287</v>
      </c>
      <c r="G150" s="8" t="s">
        <v>391</v>
      </c>
      <c r="H150" s="11" t="s">
        <v>393</v>
      </c>
      <c r="I150" s="10">
        <v>44436</v>
      </c>
      <c r="J150" s="1"/>
      <c r="K150" s="18" t="s">
        <v>386</v>
      </c>
      <c r="L150" s="19" t="e">
        <f>VLOOKUP(D150,#REF!,6,0)</f>
        <v>#REF!</v>
      </c>
      <c r="M150" s="15" t="e">
        <f>VLOOKUP(D150,#REF!,7,0)</f>
        <v>#REF!</v>
      </c>
    </row>
    <row r="151" spans="1:15" x14ac:dyDescent="0.3">
      <c r="A151" s="17">
        <v>130</v>
      </c>
      <c r="B151" s="5">
        <v>1090166</v>
      </c>
      <c r="C151" s="6" t="s">
        <v>423</v>
      </c>
      <c r="D151" s="7">
        <v>203109016602</v>
      </c>
      <c r="E151" s="26" t="s">
        <v>279</v>
      </c>
      <c r="F151" s="1" t="s">
        <v>288</v>
      </c>
      <c r="G151" s="8" t="s">
        <v>391</v>
      </c>
      <c r="H151" s="11" t="s">
        <v>393</v>
      </c>
      <c r="I151" s="10">
        <v>44436</v>
      </c>
      <c r="J151" s="1"/>
      <c r="K151" s="18" t="s">
        <v>386</v>
      </c>
      <c r="L151" s="19"/>
      <c r="M151" s="15"/>
    </row>
    <row r="152" spans="1:15" x14ac:dyDescent="0.3">
      <c r="A152" s="17">
        <v>131</v>
      </c>
      <c r="B152" s="27">
        <v>1090166</v>
      </c>
      <c r="C152" s="26" t="s">
        <v>424</v>
      </c>
      <c r="D152" s="21">
        <v>203109016602</v>
      </c>
      <c r="E152" s="26" t="s">
        <v>279</v>
      </c>
      <c r="F152" s="36" t="s">
        <v>429</v>
      </c>
      <c r="G152" s="8" t="s">
        <v>391</v>
      </c>
      <c r="H152" s="11" t="s">
        <v>393</v>
      </c>
      <c r="I152" s="10">
        <v>44436</v>
      </c>
      <c r="J152" s="1"/>
      <c r="K152" s="18" t="s">
        <v>386</v>
      </c>
      <c r="L152" s="19"/>
      <c r="M152" s="15"/>
    </row>
    <row r="153" spans="1:15" x14ac:dyDescent="0.3">
      <c r="A153" s="17">
        <v>132</v>
      </c>
      <c r="B153" s="5">
        <v>1090166</v>
      </c>
      <c r="C153" s="6" t="s">
        <v>285</v>
      </c>
      <c r="D153" s="7">
        <v>203109016603</v>
      </c>
      <c r="E153" s="6" t="s">
        <v>289</v>
      </c>
      <c r="F153" s="1" t="s">
        <v>290</v>
      </c>
      <c r="G153" s="8" t="s">
        <v>391</v>
      </c>
      <c r="H153" s="11" t="s">
        <v>393</v>
      </c>
      <c r="I153" s="10">
        <v>44436</v>
      </c>
      <c r="J153" s="1"/>
      <c r="K153" s="18" t="s">
        <v>386</v>
      </c>
      <c r="L153" s="19" t="e">
        <f>VLOOKUP(D153,#REF!,6,0)</f>
        <v>#REF!</v>
      </c>
      <c r="M153" s="15" t="e">
        <f>VLOOKUP(D153,#REF!,7,0)</f>
        <v>#REF!</v>
      </c>
    </row>
    <row r="154" spans="1:15" x14ac:dyDescent="0.3">
      <c r="A154" s="17">
        <v>137</v>
      </c>
      <c r="B154" s="5">
        <v>1090166</v>
      </c>
      <c r="C154" s="6" t="s">
        <v>285</v>
      </c>
      <c r="D154" s="7">
        <v>203109016606</v>
      </c>
      <c r="E154" s="6" t="s">
        <v>283</v>
      </c>
      <c r="F154" s="1" t="s">
        <v>294</v>
      </c>
      <c r="G154" s="8" t="s">
        <v>391</v>
      </c>
      <c r="H154" s="11" t="s">
        <v>393</v>
      </c>
      <c r="I154" s="10">
        <v>44436</v>
      </c>
      <c r="J154" s="1"/>
      <c r="K154" s="18" t="s">
        <v>386</v>
      </c>
      <c r="L154" s="19"/>
      <c r="M154" s="15"/>
    </row>
    <row r="155" spans="1:15" x14ac:dyDescent="0.3">
      <c r="A155" s="17">
        <v>141</v>
      </c>
      <c r="B155" s="5">
        <v>1090168</v>
      </c>
      <c r="C155" s="6" t="s">
        <v>300</v>
      </c>
      <c r="D155" s="7">
        <v>203109016802</v>
      </c>
      <c r="E155" s="6" t="s">
        <v>298</v>
      </c>
      <c r="F155" s="1" t="s">
        <v>302</v>
      </c>
      <c r="G155" s="8" t="s">
        <v>391</v>
      </c>
      <c r="H155" s="11" t="s">
        <v>393</v>
      </c>
      <c r="I155" s="10">
        <v>44436</v>
      </c>
      <c r="J155" s="1"/>
      <c r="K155" s="18" t="s">
        <v>386</v>
      </c>
      <c r="L155" s="19" t="e">
        <f>VLOOKUP(D155,#REF!,6,0)</f>
        <v>#REF!</v>
      </c>
      <c r="M155" s="15" t="e">
        <f>VLOOKUP(D155,#REF!,7,0)</f>
        <v>#REF!</v>
      </c>
    </row>
    <row r="156" spans="1:15" x14ac:dyDescent="0.3">
      <c r="A156" s="17">
        <v>133</v>
      </c>
      <c r="B156" s="5">
        <v>1090166</v>
      </c>
      <c r="C156" s="6" t="s">
        <v>425</v>
      </c>
      <c r="D156" s="7">
        <v>203109016604</v>
      </c>
      <c r="E156" s="6" t="s">
        <v>291</v>
      </c>
      <c r="F156" s="1" t="s">
        <v>292</v>
      </c>
      <c r="G156" s="8" t="s">
        <v>391</v>
      </c>
      <c r="H156" s="11" t="s">
        <v>445</v>
      </c>
      <c r="I156" s="10">
        <v>44436</v>
      </c>
      <c r="J156" s="1"/>
      <c r="K156" s="18" t="s">
        <v>386</v>
      </c>
      <c r="L156" s="19" t="e">
        <f>VLOOKUP(D156,#REF!,6,0)</f>
        <v>#REF!</v>
      </c>
      <c r="M156" s="15" t="e">
        <f>VLOOKUP(D156,#REF!,7,0)</f>
        <v>#REF!</v>
      </c>
    </row>
    <row r="157" spans="1:15" x14ac:dyDescent="0.3">
      <c r="A157" s="17">
        <v>134</v>
      </c>
      <c r="B157" s="27">
        <v>1090166</v>
      </c>
      <c r="C157" s="26" t="s">
        <v>426</v>
      </c>
      <c r="D157" s="21">
        <v>203109016604</v>
      </c>
      <c r="E157" s="26" t="s">
        <v>291</v>
      </c>
      <c r="F157" s="34" t="s">
        <v>430</v>
      </c>
      <c r="G157" s="8" t="s">
        <v>391</v>
      </c>
      <c r="H157" s="11" t="s">
        <v>445</v>
      </c>
      <c r="I157" s="10">
        <v>44436</v>
      </c>
      <c r="J157" s="1"/>
      <c r="K157" s="18" t="s">
        <v>386</v>
      </c>
      <c r="L157" s="19" t="e">
        <f>VLOOKUP(D157,#REF!,6,0)</f>
        <v>#REF!</v>
      </c>
      <c r="M157" s="15" t="e">
        <f>VLOOKUP(D157,#REF!,7,0)</f>
        <v>#REF!</v>
      </c>
    </row>
    <row r="158" spans="1:15" x14ac:dyDescent="0.3">
      <c r="A158" s="17">
        <v>135</v>
      </c>
      <c r="B158" s="5">
        <v>1090166</v>
      </c>
      <c r="C158" s="6" t="s">
        <v>427</v>
      </c>
      <c r="D158" s="7">
        <v>203109016605</v>
      </c>
      <c r="E158" s="6" t="s">
        <v>281</v>
      </c>
      <c r="F158" s="1" t="s">
        <v>293</v>
      </c>
      <c r="G158" s="8" t="s">
        <v>391</v>
      </c>
      <c r="H158" s="11" t="s">
        <v>445</v>
      </c>
      <c r="I158" s="10">
        <v>44436</v>
      </c>
      <c r="J158" s="1"/>
      <c r="K158" s="18" t="s">
        <v>386</v>
      </c>
      <c r="L158" s="19" t="e">
        <f>VLOOKUP(D158,#REF!,6,0)</f>
        <v>#REF!</v>
      </c>
      <c r="M158" s="15" t="e">
        <f>VLOOKUP(D158,#REF!,7,0)</f>
        <v>#REF!</v>
      </c>
    </row>
    <row r="159" spans="1:15" x14ac:dyDescent="0.3">
      <c r="A159" s="17">
        <v>136</v>
      </c>
      <c r="B159" s="5">
        <v>1090166</v>
      </c>
      <c r="C159" s="26" t="s">
        <v>428</v>
      </c>
      <c r="D159" s="21">
        <v>203109016605</v>
      </c>
      <c r="E159" s="26" t="s">
        <v>281</v>
      </c>
      <c r="F159" s="34" t="s">
        <v>431</v>
      </c>
      <c r="G159" s="8" t="s">
        <v>391</v>
      </c>
      <c r="H159" s="11" t="s">
        <v>445</v>
      </c>
      <c r="I159" s="10">
        <v>44436</v>
      </c>
      <c r="J159" s="1"/>
      <c r="K159" s="18" t="s">
        <v>386</v>
      </c>
      <c r="L159" s="19"/>
      <c r="M159" s="15"/>
    </row>
    <row r="160" spans="1:15" x14ac:dyDescent="0.3">
      <c r="A160" s="17">
        <v>140</v>
      </c>
      <c r="B160" s="5">
        <v>1090168</v>
      </c>
      <c r="C160" s="6" t="s">
        <v>300</v>
      </c>
      <c r="D160" s="7">
        <v>203109016801</v>
      </c>
      <c r="E160" s="6" t="s">
        <v>296</v>
      </c>
      <c r="F160" s="1" t="s">
        <v>301</v>
      </c>
      <c r="G160" s="8" t="s">
        <v>391</v>
      </c>
      <c r="H160" s="11" t="s">
        <v>445</v>
      </c>
      <c r="I160" s="10">
        <v>44436</v>
      </c>
      <c r="J160" s="1"/>
      <c r="K160" s="18" t="s">
        <v>386</v>
      </c>
      <c r="L160" s="19" t="e">
        <f>VLOOKUP(D160,#REF!,6,0)</f>
        <v>#REF!</v>
      </c>
      <c r="M160" s="15" t="e">
        <f>VLOOKUP(D160,#REF!,7,0)</f>
        <v>#REF!</v>
      </c>
    </row>
    <row r="161" spans="1:13" x14ac:dyDescent="0.3">
      <c r="A161" s="17">
        <v>142</v>
      </c>
      <c r="B161" s="5">
        <v>1150350</v>
      </c>
      <c r="C161" s="6" t="s">
        <v>303</v>
      </c>
      <c r="D161" s="7">
        <v>203115035001</v>
      </c>
      <c r="E161" s="6" t="s">
        <v>304</v>
      </c>
      <c r="F161" s="1" t="s">
        <v>305</v>
      </c>
      <c r="G161" s="8" t="s">
        <v>398</v>
      </c>
      <c r="H161" s="9" t="s">
        <v>396</v>
      </c>
      <c r="I161" s="20">
        <v>44438</v>
      </c>
      <c r="J161" s="1" t="s">
        <v>552</v>
      </c>
      <c r="K161" s="18" t="s">
        <v>387</v>
      </c>
      <c r="L161" s="19" t="e">
        <f>VLOOKUP(D161,#REF!,6,0)</f>
        <v>#REF!</v>
      </c>
      <c r="M161" s="15" t="e">
        <f>VLOOKUP(D161,#REF!,7,0)</f>
        <v>#REF!</v>
      </c>
    </row>
    <row r="162" spans="1:13" x14ac:dyDescent="0.3">
      <c r="A162" s="17">
        <v>159</v>
      </c>
      <c r="B162" s="5">
        <v>1150306</v>
      </c>
      <c r="C162" s="6" t="s">
        <v>342</v>
      </c>
      <c r="D162" s="7">
        <v>203115030601</v>
      </c>
      <c r="E162" s="6" t="s">
        <v>336</v>
      </c>
      <c r="F162" s="1" t="s">
        <v>345</v>
      </c>
      <c r="G162" s="8" t="s">
        <v>398</v>
      </c>
      <c r="H162" s="9" t="s">
        <v>396</v>
      </c>
      <c r="I162" s="20">
        <v>44438</v>
      </c>
      <c r="J162" s="1" t="s">
        <v>569</v>
      </c>
      <c r="K162" s="18" t="s">
        <v>387</v>
      </c>
      <c r="L162" s="19"/>
      <c r="M162" s="15"/>
    </row>
    <row r="163" spans="1:13" x14ac:dyDescent="0.3">
      <c r="A163" s="17">
        <v>161</v>
      </c>
      <c r="B163" s="5">
        <v>1150118</v>
      </c>
      <c r="C163" s="6" t="s">
        <v>348</v>
      </c>
      <c r="D163" s="7">
        <v>203115011801</v>
      </c>
      <c r="E163" s="6" t="s">
        <v>349</v>
      </c>
      <c r="F163" s="1" t="s">
        <v>350</v>
      </c>
      <c r="G163" s="8" t="s">
        <v>398</v>
      </c>
      <c r="H163" s="9" t="s">
        <v>396</v>
      </c>
      <c r="I163" s="20">
        <v>44438</v>
      </c>
      <c r="J163" s="1" t="s">
        <v>571</v>
      </c>
      <c r="K163" s="18" t="s">
        <v>387</v>
      </c>
      <c r="L163" s="19" t="e">
        <f>VLOOKUP(D163,#REF!,6,0)</f>
        <v>#REF!</v>
      </c>
      <c r="M163" s="15" t="e">
        <f>VLOOKUP(D163,#REF!,7,0)</f>
        <v>#REF!</v>
      </c>
    </row>
    <row r="164" spans="1:13" x14ac:dyDescent="0.3">
      <c r="A164" s="17">
        <v>151</v>
      </c>
      <c r="B164" s="5">
        <v>1150071</v>
      </c>
      <c r="C164" s="6" t="s">
        <v>324</v>
      </c>
      <c r="D164" s="7">
        <v>203115007101</v>
      </c>
      <c r="E164" s="6" t="s">
        <v>325</v>
      </c>
      <c r="F164" s="1" t="s">
        <v>326</v>
      </c>
      <c r="G164" s="8" t="s">
        <v>398</v>
      </c>
      <c r="H164" s="9" t="s">
        <v>393</v>
      </c>
      <c r="I164" s="20">
        <v>44439</v>
      </c>
      <c r="J164" s="1" t="s">
        <v>561</v>
      </c>
      <c r="K164" s="18" t="s">
        <v>387</v>
      </c>
      <c r="L164" s="19" t="e">
        <f>VLOOKUP(D164,#REF!,6,0)</f>
        <v>#REF!</v>
      </c>
      <c r="M164" s="15" t="e">
        <f>VLOOKUP(D164,#REF!,7,0)</f>
        <v>#REF!</v>
      </c>
    </row>
    <row r="165" spans="1:13" x14ac:dyDescent="0.3">
      <c r="A165" s="17">
        <v>147</v>
      </c>
      <c r="B165" s="5">
        <v>1150026</v>
      </c>
      <c r="C165" s="6" t="s">
        <v>314</v>
      </c>
      <c r="D165" s="7">
        <v>203115002601</v>
      </c>
      <c r="E165" s="6" t="s">
        <v>315</v>
      </c>
      <c r="F165" s="1" t="s">
        <v>316</v>
      </c>
      <c r="G165" s="8" t="s">
        <v>398</v>
      </c>
      <c r="H165" s="9" t="s">
        <v>394</v>
      </c>
      <c r="I165" s="20">
        <v>44439</v>
      </c>
      <c r="J165" s="1" t="s">
        <v>557</v>
      </c>
      <c r="K165" s="18" t="s">
        <v>387</v>
      </c>
      <c r="L165" s="19" t="e">
        <f>VLOOKUP(D165,#REF!,6,0)</f>
        <v>#REF!</v>
      </c>
      <c r="M165" s="15" t="e">
        <f>VLOOKUP(D165,#REF!,7,0)</f>
        <v>#REF!</v>
      </c>
    </row>
    <row r="166" spans="1:13" x14ac:dyDescent="0.3">
      <c r="A166" s="17">
        <v>148</v>
      </c>
      <c r="B166" s="5">
        <v>1150026</v>
      </c>
      <c r="C166" s="6" t="s">
        <v>314</v>
      </c>
      <c r="D166" s="7">
        <v>203115002602</v>
      </c>
      <c r="E166" s="6" t="s">
        <v>315</v>
      </c>
      <c r="F166" s="1" t="s">
        <v>317</v>
      </c>
      <c r="G166" s="8" t="s">
        <v>398</v>
      </c>
      <c r="H166" s="9" t="s">
        <v>394</v>
      </c>
      <c r="I166" s="20">
        <v>44439</v>
      </c>
      <c r="J166" s="1" t="s">
        <v>558</v>
      </c>
      <c r="K166" s="18" t="s">
        <v>387</v>
      </c>
      <c r="L166" s="19" t="e">
        <f>VLOOKUP(D166,#REF!,6,0)</f>
        <v>#REF!</v>
      </c>
      <c r="M166" s="15" t="e">
        <f>VLOOKUP(D166,#REF!,7,0)</f>
        <v>#REF!</v>
      </c>
    </row>
    <row r="167" spans="1:13" x14ac:dyDescent="0.3">
      <c r="A167" s="17">
        <v>162</v>
      </c>
      <c r="B167" s="5">
        <v>1150132</v>
      </c>
      <c r="C167" s="6" t="s">
        <v>351</v>
      </c>
      <c r="D167" s="7">
        <v>203115013201</v>
      </c>
      <c r="E167" s="6" t="s">
        <v>352</v>
      </c>
      <c r="F167" s="1" t="s">
        <v>353</v>
      </c>
      <c r="G167" s="8" t="s">
        <v>398</v>
      </c>
      <c r="H167" s="9" t="s">
        <v>394</v>
      </c>
      <c r="I167" s="20">
        <v>44439</v>
      </c>
      <c r="J167" s="1" t="s">
        <v>572</v>
      </c>
      <c r="K167" s="18" t="s">
        <v>387</v>
      </c>
      <c r="L167" s="19" t="e">
        <f>VLOOKUP(D167,#REF!,6,0)</f>
        <v>#REF!</v>
      </c>
      <c r="M167" s="15" t="e">
        <f>VLOOKUP(D167,#REF!,7,0)</f>
        <v>#REF!</v>
      </c>
    </row>
    <row r="168" spans="1:13" x14ac:dyDescent="0.3">
      <c r="A168" s="17">
        <v>143</v>
      </c>
      <c r="B168" s="5">
        <v>1150195</v>
      </c>
      <c r="C168" s="6" t="s">
        <v>306</v>
      </c>
      <c r="D168" s="7">
        <v>203115019501</v>
      </c>
      <c r="E168" s="6" t="s">
        <v>307</v>
      </c>
      <c r="F168" s="1" t="s">
        <v>308</v>
      </c>
      <c r="G168" s="8" t="s">
        <v>398</v>
      </c>
      <c r="H168" s="9" t="s">
        <v>395</v>
      </c>
      <c r="I168" s="20">
        <v>44439</v>
      </c>
      <c r="J168" s="1" t="s">
        <v>553</v>
      </c>
      <c r="K168" s="18" t="s">
        <v>387</v>
      </c>
      <c r="L168" s="19" t="e">
        <f>VLOOKUP(D168,#REF!,6,0)</f>
        <v>#REF!</v>
      </c>
      <c r="M168" s="15" t="e">
        <f>VLOOKUP(D168,#REF!,7,0)</f>
        <v>#REF!</v>
      </c>
    </row>
    <row r="169" spans="1:13" x14ac:dyDescent="0.3">
      <c r="A169" s="17">
        <v>154</v>
      </c>
      <c r="B169" s="5">
        <v>1150084</v>
      </c>
      <c r="C169" s="6" t="s">
        <v>332</v>
      </c>
      <c r="D169" s="7">
        <v>203115008401</v>
      </c>
      <c r="E169" s="6" t="s">
        <v>333</v>
      </c>
      <c r="F169" s="35" t="s">
        <v>334</v>
      </c>
      <c r="G169" s="8" t="s">
        <v>398</v>
      </c>
      <c r="H169" s="9" t="s">
        <v>395</v>
      </c>
      <c r="I169" s="20">
        <v>44439</v>
      </c>
      <c r="J169" s="1" t="s">
        <v>564</v>
      </c>
      <c r="K169" s="18" t="s">
        <v>387</v>
      </c>
      <c r="L169" s="19"/>
      <c r="M169" s="15"/>
    </row>
    <row r="170" spans="1:13" x14ac:dyDescent="0.3">
      <c r="A170" s="17">
        <v>157</v>
      </c>
      <c r="B170" s="5">
        <v>1150098</v>
      </c>
      <c r="C170" s="6" t="s">
        <v>339</v>
      </c>
      <c r="D170" s="7">
        <v>203115009802</v>
      </c>
      <c r="E170" s="6" t="s">
        <v>340</v>
      </c>
      <c r="F170" s="1" t="s">
        <v>341</v>
      </c>
      <c r="G170" s="8" t="s">
        <v>398</v>
      </c>
      <c r="H170" s="9" t="s">
        <v>396</v>
      </c>
      <c r="I170" s="20">
        <v>44439</v>
      </c>
      <c r="J170" s="1" t="s">
        <v>567</v>
      </c>
      <c r="K170" s="18" t="s">
        <v>387</v>
      </c>
      <c r="L170" s="19"/>
      <c r="M170" s="15"/>
    </row>
    <row r="171" spans="1:13" x14ac:dyDescent="0.3">
      <c r="A171" s="17">
        <v>158</v>
      </c>
      <c r="B171" s="5">
        <v>1150100</v>
      </c>
      <c r="C171" s="6" t="s">
        <v>342</v>
      </c>
      <c r="D171" s="7">
        <v>203115010001</v>
      </c>
      <c r="E171" s="6" t="s">
        <v>343</v>
      </c>
      <c r="F171" s="1" t="s">
        <v>344</v>
      </c>
      <c r="G171" s="8" t="s">
        <v>398</v>
      </c>
      <c r="H171" s="9" t="s">
        <v>396</v>
      </c>
      <c r="I171" s="20">
        <v>44439</v>
      </c>
      <c r="J171" s="1" t="s">
        <v>568</v>
      </c>
      <c r="K171" s="18" t="s">
        <v>387</v>
      </c>
      <c r="L171" s="19"/>
      <c r="M171" s="15"/>
    </row>
    <row r="172" spans="1:13" x14ac:dyDescent="0.3">
      <c r="A172" s="17">
        <v>149</v>
      </c>
      <c r="B172" s="5">
        <v>1150035</v>
      </c>
      <c r="C172" s="6" t="s">
        <v>318</v>
      </c>
      <c r="D172" s="7">
        <v>203115003501</v>
      </c>
      <c r="E172" s="6" t="s">
        <v>319</v>
      </c>
      <c r="F172" s="1" t="s">
        <v>320</v>
      </c>
      <c r="G172" s="8" t="s">
        <v>398</v>
      </c>
      <c r="H172" s="9" t="s">
        <v>393</v>
      </c>
      <c r="I172" s="20">
        <v>44440</v>
      </c>
      <c r="J172" s="1" t="s">
        <v>559</v>
      </c>
      <c r="K172" s="18" t="s">
        <v>387</v>
      </c>
      <c r="L172" s="19"/>
      <c r="M172" s="15"/>
    </row>
    <row r="173" spans="1:13" x14ac:dyDescent="0.3">
      <c r="A173" s="17">
        <v>150</v>
      </c>
      <c r="B173" s="5">
        <v>1150050</v>
      </c>
      <c r="C173" s="6" t="s">
        <v>321</v>
      </c>
      <c r="D173" s="7">
        <v>203115005001</v>
      </c>
      <c r="E173" s="6" t="s">
        <v>322</v>
      </c>
      <c r="F173" s="1" t="s">
        <v>323</v>
      </c>
      <c r="G173" s="8" t="s">
        <v>398</v>
      </c>
      <c r="H173" s="9" t="s">
        <v>393</v>
      </c>
      <c r="I173" s="20">
        <v>44440</v>
      </c>
      <c r="J173" s="1" t="s">
        <v>560</v>
      </c>
      <c r="K173" s="18" t="s">
        <v>387</v>
      </c>
      <c r="L173" s="19"/>
      <c r="M173" s="15"/>
    </row>
    <row r="174" spans="1:13" x14ac:dyDescent="0.3">
      <c r="A174" s="17">
        <v>144</v>
      </c>
      <c r="B174" s="5">
        <v>1150023</v>
      </c>
      <c r="C174" s="6" t="s">
        <v>309</v>
      </c>
      <c r="D174" s="7">
        <v>203115002301</v>
      </c>
      <c r="E174" s="6" t="s">
        <v>310</v>
      </c>
      <c r="F174" s="4" t="s">
        <v>311</v>
      </c>
      <c r="G174" s="8" t="s">
        <v>398</v>
      </c>
      <c r="H174" s="11" t="s">
        <v>394</v>
      </c>
      <c r="I174" s="10">
        <v>44442</v>
      </c>
      <c r="J174" s="1" t="s">
        <v>554</v>
      </c>
      <c r="K174" s="18" t="s">
        <v>387</v>
      </c>
      <c r="L174" s="19"/>
      <c r="M174" s="15"/>
    </row>
    <row r="175" spans="1:13" x14ac:dyDescent="0.3">
      <c r="A175" s="17">
        <v>145</v>
      </c>
      <c r="B175" s="5">
        <v>1150023</v>
      </c>
      <c r="C175" s="6" t="s">
        <v>309</v>
      </c>
      <c r="D175" s="7">
        <v>203115002302</v>
      </c>
      <c r="E175" s="6" t="s">
        <v>310</v>
      </c>
      <c r="F175" s="1" t="s">
        <v>312</v>
      </c>
      <c r="G175" s="8" t="s">
        <v>398</v>
      </c>
      <c r="H175" s="11" t="s">
        <v>394</v>
      </c>
      <c r="I175" s="10">
        <v>44442</v>
      </c>
      <c r="J175" s="1" t="s">
        <v>555</v>
      </c>
      <c r="K175" s="18" t="s">
        <v>387</v>
      </c>
      <c r="L175" s="19"/>
      <c r="M175" s="15"/>
    </row>
    <row r="176" spans="1:13" x14ac:dyDescent="0.3">
      <c r="A176" s="17">
        <v>146</v>
      </c>
      <c r="B176" s="5">
        <v>1150023</v>
      </c>
      <c r="C176" s="6" t="s">
        <v>309</v>
      </c>
      <c r="D176" s="7">
        <v>203115002303</v>
      </c>
      <c r="E176" s="6" t="s">
        <v>310</v>
      </c>
      <c r="F176" s="1" t="s">
        <v>313</v>
      </c>
      <c r="G176" s="8" t="s">
        <v>398</v>
      </c>
      <c r="H176" s="11" t="s">
        <v>394</v>
      </c>
      <c r="I176" s="10">
        <v>44442</v>
      </c>
      <c r="J176" s="1" t="s">
        <v>556</v>
      </c>
      <c r="K176" s="18" t="s">
        <v>387</v>
      </c>
      <c r="L176" s="19"/>
      <c r="M176" s="15"/>
    </row>
    <row r="177" spans="1:13" x14ac:dyDescent="0.3">
      <c r="A177" s="17">
        <v>160</v>
      </c>
      <c r="B177" s="5">
        <v>1150279</v>
      </c>
      <c r="C177" s="6" t="s">
        <v>346</v>
      </c>
      <c r="D177" s="7">
        <v>203115027901</v>
      </c>
      <c r="E177" s="6" t="s">
        <v>340</v>
      </c>
      <c r="F177" s="1" t="s">
        <v>347</v>
      </c>
      <c r="G177" s="8" t="s">
        <v>398</v>
      </c>
      <c r="H177" s="9" t="s">
        <v>395</v>
      </c>
      <c r="I177" s="20">
        <v>44443</v>
      </c>
      <c r="J177" s="1" t="s">
        <v>570</v>
      </c>
      <c r="K177" s="18" t="s">
        <v>387</v>
      </c>
      <c r="L177" s="19"/>
      <c r="M177" s="15"/>
    </row>
    <row r="178" spans="1:13" x14ac:dyDescent="0.3">
      <c r="A178" s="17">
        <v>152</v>
      </c>
      <c r="B178" s="5">
        <v>1150075</v>
      </c>
      <c r="C178" s="6" t="s">
        <v>327</v>
      </c>
      <c r="D178" s="7">
        <v>203115007501</v>
      </c>
      <c r="E178" s="6" t="s">
        <v>328</v>
      </c>
      <c r="F178" s="1" t="s">
        <v>329</v>
      </c>
      <c r="G178" s="8" t="s">
        <v>398</v>
      </c>
      <c r="H178" s="9" t="s">
        <v>393</v>
      </c>
      <c r="I178" s="20">
        <v>44444</v>
      </c>
      <c r="J178" s="1" t="s">
        <v>562</v>
      </c>
      <c r="K178" s="18" t="s">
        <v>387</v>
      </c>
      <c r="L178" s="19"/>
      <c r="M178" s="15"/>
    </row>
    <row r="179" spans="1:13" x14ac:dyDescent="0.3">
      <c r="A179" s="17">
        <v>153</v>
      </c>
      <c r="B179" s="5">
        <v>1150075</v>
      </c>
      <c r="C179" s="6" t="s">
        <v>327</v>
      </c>
      <c r="D179" s="7">
        <v>203115007502</v>
      </c>
      <c r="E179" s="6" t="s">
        <v>330</v>
      </c>
      <c r="F179" s="1" t="s">
        <v>331</v>
      </c>
      <c r="G179" s="8" t="s">
        <v>398</v>
      </c>
      <c r="H179" s="9" t="s">
        <v>393</v>
      </c>
      <c r="I179" s="20">
        <v>44444</v>
      </c>
      <c r="J179" s="1" t="s">
        <v>563</v>
      </c>
      <c r="K179" s="18" t="s">
        <v>387</v>
      </c>
      <c r="L179" s="19"/>
      <c r="M179" s="15"/>
    </row>
    <row r="180" spans="1:13" x14ac:dyDescent="0.3">
      <c r="A180" s="17">
        <v>155</v>
      </c>
      <c r="B180" s="5">
        <v>1150089</v>
      </c>
      <c r="C180" s="6" t="s">
        <v>335</v>
      </c>
      <c r="D180" s="7">
        <v>203115008901</v>
      </c>
      <c r="E180" s="6" t="s">
        <v>336</v>
      </c>
      <c r="F180" s="1" t="s">
        <v>337</v>
      </c>
      <c r="G180" s="8" t="s">
        <v>398</v>
      </c>
      <c r="H180" s="9" t="s">
        <v>396</v>
      </c>
      <c r="I180" s="20">
        <v>44444</v>
      </c>
      <c r="J180" s="1" t="s">
        <v>565</v>
      </c>
      <c r="K180" s="18" t="s">
        <v>387</v>
      </c>
      <c r="L180" s="19"/>
      <c r="M180" s="15"/>
    </row>
    <row r="181" spans="1:13" x14ac:dyDescent="0.3">
      <c r="A181" s="17">
        <v>156</v>
      </c>
      <c r="B181" s="5">
        <v>1150089</v>
      </c>
      <c r="C181" s="6" t="s">
        <v>335</v>
      </c>
      <c r="D181" s="7">
        <v>203115008902</v>
      </c>
      <c r="E181" s="6" t="s">
        <v>336</v>
      </c>
      <c r="F181" s="1" t="s">
        <v>338</v>
      </c>
      <c r="G181" s="8" t="s">
        <v>398</v>
      </c>
      <c r="H181" s="9" t="s">
        <v>396</v>
      </c>
      <c r="I181" s="20">
        <v>44444</v>
      </c>
      <c r="J181" s="1" t="s">
        <v>566</v>
      </c>
      <c r="K181" s="18" t="s">
        <v>387</v>
      </c>
      <c r="L181" s="19"/>
      <c r="M181" s="15"/>
    </row>
    <row r="182" spans="1:13" x14ac:dyDescent="0.3">
      <c r="A182" s="17">
        <v>179</v>
      </c>
      <c r="B182" s="5">
        <v>1010052</v>
      </c>
      <c r="C182" s="6" t="s">
        <v>362</v>
      </c>
      <c r="D182" s="7">
        <v>203101005201</v>
      </c>
      <c r="E182" s="6" t="s">
        <v>363</v>
      </c>
      <c r="F182" s="1" t="s">
        <v>364</v>
      </c>
      <c r="G182" s="8" t="s">
        <v>391</v>
      </c>
      <c r="H182" s="9" t="s">
        <v>395</v>
      </c>
      <c r="I182" s="10">
        <v>44435</v>
      </c>
      <c r="J182" s="1"/>
      <c r="K182" s="18" t="s">
        <v>388</v>
      </c>
      <c r="L182" s="19" t="e">
        <f>VLOOKUP(D182,#REF!,6,0)</f>
        <v>#REF!</v>
      </c>
      <c r="M182" s="15" t="e">
        <f>VLOOKUP(D182,#REF!,7,0)</f>
        <v>#REF!</v>
      </c>
    </row>
    <row r="183" spans="1:13" x14ac:dyDescent="0.3">
      <c r="A183" s="17">
        <v>180</v>
      </c>
      <c r="B183" s="5">
        <v>1010052</v>
      </c>
      <c r="C183" s="6" t="s">
        <v>362</v>
      </c>
      <c r="D183" s="7">
        <v>203101005202</v>
      </c>
      <c r="E183" s="6" t="s">
        <v>365</v>
      </c>
      <c r="F183" s="1" t="s">
        <v>366</v>
      </c>
      <c r="G183" s="8" t="s">
        <v>391</v>
      </c>
      <c r="H183" s="11" t="s">
        <v>395</v>
      </c>
      <c r="I183" s="10">
        <v>44435</v>
      </c>
      <c r="J183" s="1"/>
      <c r="K183" s="18" t="s">
        <v>388</v>
      </c>
      <c r="L183" s="19" t="e">
        <f>VLOOKUP(D183,#REF!,6,0)</f>
        <v>#REF!</v>
      </c>
      <c r="M183" s="15" t="e">
        <f>VLOOKUP(D183,#REF!,7,0)</f>
        <v>#REF!</v>
      </c>
    </row>
    <row r="184" spans="1:13" x14ac:dyDescent="0.3">
      <c r="A184" s="17">
        <v>177</v>
      </c>
      <c r="B184" s="5">
        <v>1010038</v>
      </c>
      <c r="C184" s="6" t="s">
        <v>357</v>
      </c>
      <c r="D184" s="7">
        <v>203101003802</v>
      </c>
      <c r="E184" s="6" t="s">
        <v>355</v>
      </c>
      <c r="F184" s="1" t="s">
        <v>358</v>
      </c>
      <c r="G184" s="8" t="s">
        <v>398</v>
      </c>
      <c r="H184" s="9" t="s">
        <v>396</v>
      </c>
      <c r="I184" s="20">
        <v>44438</v>
      </c>
      <c r="J184" s="1" t="s">
        <v>581</v>
      </c>
      <c r="K184" s="18" t="s">
        <v>388</v>
      </c>
      <c r="L184" s="19" t="e">
        <f>VLOOKUP(D184,#REF!,6,0)</f>
        <v>#REF!</v>
      </c>
      <c r="M184" s="15" t="e">
        <f>VLOOKUP(D184,#REF!,7,0)</f>
        <v>#REF!</v>
      </c>
    </row>
    <row r="185" spans="1:13" x14ac:dyDescent="0.3">
      <c r="A185" s="17">
        <v>183</v>
      </c>
      <c r="B185" s="5">
        <v>1010104</v>
      </c>
      <c r="C185" s="6" t="s">
        <v>371</v>
      </c>
      <c r="D185" s="7">
        <v>203101010401</v>
      </c>
      <c r="E185" s="6" t="s">
        <v>372</v>
      </c>
      <c r="F185" s="1" t="s">
        <v>373</v>
      </c>
      <c r="G185" s="8" t="s">
        <v>398</v>
      </c>
      <c r="H185" s="9" t="s">
        <v>396</v>
      </c>
      <c r="I185" s="20">
        <v>44438</v>
      </c>
      <c r="J185" s="1" t="s">
        <v>585</v>
      </c>
      <c r="K185" s="18" t="s">
        <v>388</v>
      </c>
      <c r="L185" s="19" t="e">
        <f>VLOOKUP(D185,#REF!,6,0)</f>
        <v>#REF!</v>
      </c>
      <c r="M185" s="15" t="e">
        <f>VLOOKUP(D185,#REF!,7,0)</f>
        <v>#REF!</v>
      </c>
    </row>
    <row r="186" spans="1:13" x14ac:dyDescent="0.3">
      <c r="A186" s="17">
        <v>181</v>
      </c>
      <c r="B186" s="5">
        <v>1010053</v>
      </c>
      <c r="C186" s="6" t="s">
        <v>367</v>
      </c>
      <c r="D186" s="7">
        <v>203101005301</v>
      </c>
      <c r="E186" s="6" t="s">
        <v>360</v>
      </c>
      <c r="F186" s="1" t="s">
        <v>368</v>
      </c>
      <c r="G186" s="8" t="s">
        <v>398</v>
      </c>
      <c r="H186" s="9" t="s">
        <v>395</v>
      </c>
      <c r="I186" s="20">
        <v>44439</v>
      </c>
      <c r="J186" s="1" t="s">
        <v>583</v>
      </c>
      <c r="K186" s="18" t="s">
        <v>388</v>
      </c>
      <c r="L186" s="19"/>
      <c r="M186" s="15"/>
    </row>
    <row r="187" spans="1:13" x14ac:dyDescent="0.3">
      <c r="A187" s="17">
        <v>178</v>
      </c>
      <c r="B187" s="5">
        <v>1010245</v>
      </c>
      <c r="C187" s="6" t="s">
        <v>359</v>
      </c>
      <c r="D187" s="7">
        <v>203101024501</v>
      </c>
      <c r="E187" s="6" t="s">
        <v>360</v>
      </c>
      <c r="F187" s="1" t="s">
        <v>361</v>
      </c>
      <c r="G187" s="8" t="s">
        <v>398</v>
      </c>
      <c r="H187" s="9" t="s">
        <v>393</v>
      </c>
      <c r="I187" s="20">
        <v>44440</v>
      </c>
      <c r="J187" s="1" t="s">
        <v>582</v>
      </c>
      <c r="K187" s="18" t="s">
        <v>388</v>
      </c>
      <c r="L187" s="19" t="e">
        <f>VLOOKUP(D187,#REF!,6,0)</f>
        <v>#REF!</v>
      </c>
      <c r="M187" s="15" t="e">
        <f>VLOOKUP(D187,#REF!,7,0)</f>
        <v>#REF!</v>
      </c>
    </row>
    <row r="188" spans="1:13" x14ac:dyDescent="0.3">
      <c r="A188" s="17">
        <v>176</v>
      </c>
      <c r="B188" s="5">
        <v>1010034</v>
      </c>
      <c r="C188" s="6" t="s">
        <v>354</v>
      </c>
      <c r="D188" s="7">
        <v>203101003401</v>
      </c>
      <c r="E188" s="6" t="s">
        <v>355</v>
      </c>
      <c r="F188" s="1" t="s">
        <v>356</v>
      </c>
      <c r="G188" s="8" t="s">
        <v>398</v>
      </c>
      <c r="H188" s="9" t="s">
        <v>395</v>
      </c>
      <c r="I188" s="20">
        <v>44440</v>
      </c>
      <c r="J188" s="1" t="s">
        <v>580</v>
      </c>
      <c r="K188" s="18" t="s">
        <v>388</v>
      </c>
      <c r="L188" s="19" t="e">
        <f>VLOOKUP(D188,#REF!,6,0)</f>
        <v>#REF!</v>
      </c>
      <c r="M188" s="15" t="e">
        <f>VLOOKUP(D188,#REF!,7,0)</f>
        <v>#REF!</v>
      </c>
    </row>
    <row r="189" spans="1:13" x14ac:dyDescent="0.3">
      <c r="A189" s="17">
        <v>182</v>
      </c>
      <c r="B189" s="5">
        <v>1010059</v>
      </c>
      <c r="C189" s="6" t="s">
        <v>367</v>
      </c>
      <c r="D189" s="7">
        <v>203101005901</v>
      </c>
      <c r="E189" s="6" t="s">
        <v>369</v>
      </c>
      <c r="F189" s="1" t="s">
        <v>370</v>
      </c>
      <c r="G189" s="8" t="s">
        <v>398</v>
      </c>
      <c r="H189" s="9" t="s">
        <v>395</v>
      </c>
      <c r="I189" s="20">
        <v>44440</v>
      </c>
      <c r="J189" s="1" t="s">
        <v>584</v>
      </c>
      <c r="K189" s="18" t="s">
        <v>388</v>
      </c>
      <c r="L189" s="19" t="e">
        <f>VLOOKUP(D189,#REF!,6,0)</f>
        <v>#REF!</v>
      </c>
      <c r="M189" s="15" t="e">
        <f>VLOOKUP(D189,#REF!,7,0)</f>
        <v>#REF!</v>
      </c>
    </row>
    <row r="190" spans="1:13" x14ac:dyDescent="0.3">
      <c r="A190" s="17">
        <v>184</v>
      </c>
      <c r="B190" s="5">
        <v>1010129</v>
      </c>
      <c r="C190" s="6" t="s">
        <v>374</v>
      </c>
      <c r="D190" s="7">
        <v>203101012901</v>
      </c>
      <c r="E190" s="6" t="s">
        <v>375</v>
      </c>
      <c r="F190" s="1" t="s">
        <v>376</v>
      </c>
      <c r="G190" s="8" t="s">
        <v>398</v>
      </c>
      <c r="H190" s="28" t="s">
        <v>396</v>
      </c>
      <c r="I190" s="29">
        <v>44444</v>
      </c>
      <c r="J190" s="1" t="s">
        <v>586</v>
      </c>
      <c r="K190" s="18" t="s">
        <v>388</v>
      </c>
      <c r="L190" s="19" t="e">
        <f>VLOOKUP(D190,#REF!,6,0)</f>
        <v>#REF!</v>
      </c>
      <c r="M190" s="15" t="e">
        <f>VLOOKUP(D190,#REF!,7,0)</f>
        <v>#REF!</v>
      </c>
    </row>
    <row r="192" spans="1:13" ht="15.75" x14ac:dyDescent="0.25">
      <c r="G192" s="47" t="s">
        <v>443</v>
      </c>
      <c r="H192" s="47"/>
      <c r="I192" s="47"/>
      <c r="J192" s="47"/>
      <c r="K192" s="47"/>
    </row>
    <row r="193" spans="3:11" ht="15.75" x14ac:dyDescent="0.25">
      <c r="C193" s="30"/>
      <c r="G193" s="44" t="s">
        <v>389</v>
      </c>
      <c r="H193" s="44"/>
      <c r="I193" s="44"/>
      <c r="J193" s="44"/>
      <c r="K193" s="44"/>
    </row>
    <row r="198" spans="3:11" x14ac:dyDescent="0.3">
      <c r="G198" s="41" t="s">
        <v>444</v>
      </c>
      <c r="H198" s="41"/>
      <c r="I198" s="41"/>
      <c r="J198" s="41"/>
      <c r="K198" s="41"/>
    </row>
  </sheetData>
  <autoFilter ref="A6:M190"/>
  <sortState ref="A6:K189">
    <sortCondition ref="K6:K189"/>
    <sortCondition ref="I6:I189"/>
    <sortCondition ref="H6:H189"/>
  </sortState>
  <mergeCells count="9">
    <mergeCell ref="G198:K198"/>
    <mergeCell ref="A3:K3"/>
    <mergeCell ref="A1:D1"/>
    <mergeCell ref="A2:D2"/>
    <mergeCell ref="F1:K1"/>
    <mergeCell ref="F2:K2"/>
    <mergeCell ref="G193:K193"/>
    <mergeCell ref="G192:K192"/>
    <mergeCell ref="A4:K4"/>
  </mergeCells>
  <hyperlinks>
    <hyperlink ref="F7" r:id="rId1"/>
    <hyperlink ref="F9" r:id="rId2" display="https://www.google.com/url?q=https://meet.google.com/fsa-yskp-kcu&amp;sa=D&amp;source=editors&amp;ust=1629031817035419&amp;usg=AOvVaw1TqBobMtNDXgo8ALgqV4xe"/>
    <hyperlink ref="F20" r:id="rId3" display="https://www.google.com/url?q=https://meet.google.com/nnj-grrw-xua&amp;sa=D&amp;source=editors&amp;ust=1629031817035780&amp;usg=AOvVaw0uQl2FmuRTQjAaRAZ8Z78h"/>
    <hyperlink ref="F21" r:id="rId4" display="https://www.google.com/url?q=https://meet.google.com/gnd-owtk-obc&amp;sa=D&amp;source=editors&amp;ust=1629031817036012&amp;usg=AOvVaw1hHvmAf2NtXDE8q7GVTC6P"/>
    <hyperlink ref="F16" r:id="rId5" display="https://www.google.com/url?q=https://meet.google.com/ebg-zqae-vkg&amp;sa=D&amp;source=editors&amp;ust=1629031817036218&amp;usg=AOvVaw15QrNvbjgUHxicJ9Jhtul_"/>
    <hyperlink ref="F22" r:id="rId6" display="https://www.google.com/url?q=https://meet.google.com/tmx-rbpj-hkn&amp;sa=D&amp;source=editors&amp;ust=1629031817036362&amp;usg=AOvVaw1ptwK3Yb952CMWOh9_lpky"/>
    <hyperlink ref="F8" r:id="rId7" display="https://www.google.com/url?q=https://meet.google.com/vdp-zapx-hmj&amp;sa=D&amp;source=editors&amp;ust=1629031817036561&amp;usg=AOvVaw2qqtsSqFNAAbXnr2P7kEsK"/>
    <hyperlink ref="F14" r:id="rId8" display="https://www.google.com/url?q=https://meet.google.com/oix-tfuj-ysq&amp;sa=D&amp;source=editors&amp;ust=1629031817036751&amp;usg=AOvVaw0Vy84RjIfhEZyZVV9Tv8FA"/>
    <hyperlink ref="F12" r:id="rId9" display="https://www.google.com/url?q=https://meet.google.com/wou-svby-qbn&amp;sa=D&amp;source=editors&amp;ust=1629031817036954&amp;usg=AOvVaw1-SBRwN_mMK4HnZsGvE4G2"/>
    <hyperlink ref="F13" r:id="rId10" display="https://www.google.com/url?q=https://meet.google.com/smv-ezuh-krp&amp;sa=D&amp;source=editors&amp;ust=1629031817037155&amp;usg=AOvVaw1gjSvJm43ymSqV-dd6jR4k"/>
    <hyperlink ref="F17" r:id="rId11" display="https://www.google.com/url?q=https://meet.google.com/raq-dtkr-chh&amp;sa=D&amp;source=editors&amp;ust=1629031817037342&amp;usg=AOvVaw2KdMVlrcOixIVydNdHffE7"/>
    <hyperlink ref="F10" r:id="rId12" display="https://www.google.com/url?q=https://meet.google.com/rqv-vzhd-nxe&amp;sa=D&amp;source=editors&amp;ust=1629031817037553&amp;usg=AOvVaw1mz_-I51tUYRPC-NDmgIzZ"/>
    <hyperlink ref="F11" r:id="rId13" display="https://www.google.com/url?q=https://meet.google.com/ubz-ziap-tju&amp;sa=D&amp;source=editors&amp;ust=1629031817037749&amp;usg=AOvVaw1h8f4ZFWxwUaKV6VCBJ3vJ"/>
    <hyperlink ref="F23" r:id="rId14" display="https://www.google.com/url?q=https://meet.google.com/zqu-nyyy-aex&amp;sa=D&amp;source=editors&amp;ust=1629031817037902&amp;usg=AOvVaw22vklbl5i6MHlCOF5-0HDr"/>
    <hyperlink ref="F24" r:id="rId15" display="https://www.google.com/url?q=https://meet.google.com/pav-gaqc-vdj&amp;sa=D&amp;source=editors&amp;ust=1629031817038040&amp;usg=AOvVaw1fWlWW2lFG9SEUzSLuLK2L"/>
    <hyperlink ref="F25" r:id="rId16" display="https://www.google.com/url?q=https://meet.google.com/ruz-odkp-rby&amp;sa=D&amp;source=editors&amp;ust=1629031817038182&amp;usg=AOvVaw2mOJiW0OgXw6NF2Jf6MnQm"/>
    <hyperlink ref="F15" r:id="rId17" display="https://www.google.com/url?q=https://meet.google.com/rub-uutn-bkd&amp;sa=D&amp;source=editors&amp;ust=1629031817038360&amp;usg=AOvVaw3cix2yfFtK4EoXrqzkSl3N"/>
    <hyperlink ref="F18" r:id="rId18" display="https://www.google.com/url?q=https://meet.google.com/amj-yapb-uua&amp;sa=D&amp;source=editors&amp;ust=1629031817038587&amp;usg=AOvVaw2F8wUdQmx8dveUXk37KKwN"/>
    <hyperlink ref="F19" r:id="rId19" display="https://www.google.com/url?q=https://meet.google.com/fex-zzid-att&amp;sa=D&amp;source=editors&amp;ust=1629031817038769&amp;usg=AOvVaw29Q1NOgkJ8_wrluwCkLQ4H"/>
    <hyperlink ref="F26" r:id="rId20" display="https://www.google.com/url?q=https://meet.google.com/ghp-rhuq-haq&amp;sa=D&amp;source=editors&amp;ust=1629031817038907&amp;usg=AOvVaw3sPANkpnHkXWsZeKfS8Lag"/>
    <hyperlink ref="F93" r:id="rId21" display="https://www.google.com/url?q=https://meet.google.com/hrb-rscz-mid&amp;sa=D&amp;source=editors&amp;ust=1629031817039039&amp;usg=AOvVaw0bF7-cQr_9FaoFpxzxR2sX"/>
    <hyperlink ref="F94" r:id="rId22" display="https://www.google.com/url?q=https://meet.google.com/hax-iede-cie&amp;sa=D&amp;source=editors&amp;ust=1629031817039170&amp;usg=AOvVaw1gn1R2PHWLHpoUNja4_7-5"/>
    <hyperlink ref="F95" r:id="rId23" display="https://www.google.com/url?q=https://meet.google.com/stg-jdcq-tiy&amp;sa=D&amp;source=editors&amp;ust=1629031817039306&amp;usg=AOvVaw0LlFE_TPuzIEwmwx-HcUtV"/>
    <hyperlink ref="F103" r:id="rId24" display="https://www.google.com/url?q=https://meet.google.com/adg-rxjb-qhp&amp;sa=D&amp;source=editors&amp;ust=1629031817039455&amp;usg=AOvVaw1OspL0RvsW7W4G60cKYnxZ"/>
    <hyperlink ref="F97" r:id="rId25" display="https://www.google.com/url?q=https://meet.google.com/auu-dxog-rzv&amp;sa=D&amp;source=editors&amp;ust=1629031817039589&amp;usg=AOvVaw0f-qjp41weMRr1CYLxhvAc"/>
    <hyperlink ref="F98" r:id="rId26" display="https://www.google.com/url?q=https://meet.google.com/dny-nzpx-soi&amp;sa=D&amp;source=editors&amp;ust=1629031817039722&amp;usg=AOvVaw1EJoU-WDGq_zNPXBSGx09u"/>
    <hyperlink ref="F99" r:id="rId27" display="https://www.google.com/url?q=https://meet.google.com/udg-maph-ptf&amp;sa=D&amp;source=editors&amp;ust=1629031817039860&amp;usg=AOvVaw1imA8ZPbQytTEw53DLbDzL"/>
    <hyperlink ref="F100" r:id="rId28" display="https://www.google.com/url?q=https://meet.google.com/urg-zrnj-ksd&amp;sa=D&amp;source=editors&amp;ust=1629031817039992&amp;usg=AOvVaw1AsE-Ffd1ZmMBHhf9s7ugk"/>
    <hyperlink ref="F102" r:id="rId29" display="https://www.google.com/url?q=https://meet.google.com/krf-gcsn-qaa&amp;sa=D&amp;source=editors&amp;ust=1629031817040124&amp;usg=AOvVaw2gBpDgeSmTy_aXWY9dad8I"/>
    <hyperlink ref="F101" r:id="rId30" display="https://www.google.com/url?q=https://meet.google.com/ghz-pmzi-mgh&amp;sa=D&amp;source=editors&amp;ust=1629031817040256&amp;usg=AOvVaw0tdyyMoPwcIYi9c8FngXSq"/>
    <hyperlink ref="F96" r:id="rId31" display="https://www.google.com/url?q=https://meet.google.com/pbe-jyqq-yse&amp;sa=D&amp;source=editors&amp;ust=1629031817040415&amp;usg=AOvVaw1E40jBRDhoq3QYjdiuSs15"/>
    <hyperlink ref="F78" r:id="rId32" display="https://www.google.com/url?q=https://meet.google.com/gmj-yqur-awg&amp;sa=D&amp;source=editors&amp;ust=1629031817040558&amp;usg=AOvVaw3fIp4x16SBmh88W0lxQVkL"/>
    <hyperlink ref="F58" r:id="rId33" display="https://www.google.com/url?q=https://meet.google.com/hzi-ofjo-ryv&amp;sa=D&amp;source=editors&amp;ust=1629031817040685&amp;usg=AOvVaw33man069QNMCTopeN5FkEd"/>
    <hyperlink ref="F57" r:id="rId34" display="https://www.google.com/url?q=https://meet.google.com/src-vibo-rwc&amp;sa=D&amp;source=editors&amp;ust=1629031817040815&amp;usg=AOvVaw0L66pvdn6XX_KYYZKjziGS"/>
    <hyperlink ref="F85" r:id="rId35" display="https://www.google.com/url?q=https://meet.google.com/rbx-simc-kse&amp;sa=D&amp;source=editors&amp;ust=1629031817040963&amp;usg=AOvVaw1DEiK2990Gf7x_Xt1rxY67"/>
    <hyperlink ref="F89" r:id="rId36" display="https://www.google.com/url?q=https://meet.google.com/sfw-qifr-uin&amp;sa=D&amp;source=editors&amp;ust=1629031817041168&amp;usg=AOvVaw0UUU5kgz2qjrz3VAJACqIT"/>
    <hyperlink ref="F59" r:id="rId37" display="https://www.google.com/url?q=https://meet.google.com/gxv-akja-yut&amp;sa=D&amp;source=editors&amp;ust=1629031817041307&amp;usg=AOvVaw1mQXTra6yxD6QS3S8jzhpf"/>
    <hyperlink ref="F56" r:id="rId38" display="https://www.google.com/url?q=https://meet.google.com/mzu-fbnt-twf&amp;sa=D&amp;source=editors&amp;ust=1629031817041441&amp;usg=AOvVaw2JBHMQ8vo4GAAYRE-6CkGW"/>
    <hyperlink ref="F86" r:id="rId39" display="https://www.google.com/url?q=https://meet.google.com/uhi-orbn-kuq&amp;sa=D&amp;source=editors&amp;ust=1629031817041574&amp;usg=AOvVaw3soyX4HpD0qL7p4q234wpt"/>
    <hyperlink ref="F87" r:id="rId40" display="https://www.google.com/url?q=https://meet.google.com/onj-eici-ffh&amp;sa=D&amp;source=editors&amp;ust=1629031817041714&amp;usg=AOvVaw2gm0xjnV2NaNCPfRj4KAT5"/>
    <hyperlink ref="F88" r:id="rId41" display="https://www.google.com/url?q=https://meet.google.com/xgs-fvuf-edp&amp;sa=D&amp;source=editors&amp;ust=1629031817041855&amp;usg=AOvVaw2gA0vJNij7_zf0oDrgcsrw"/>
    <hyperlink ref="F80" r:id="rId42" display="https://www.google.com/url?q=https://meet.google.com/anx-sdkn-rgt&amp;sa=D&amp;source=editors&amp;ust=1629031817041987&amp;usg=AOvVaw0-qDQlnLKj9N8KhGLU_g60"/>
    <hyperlink ref="F81" r:id="rId43" display="https://www.google.com/url?q=https://meet.google.com/ghr-oqyf-bgm&amp;sa=D&amp;source=editors&amp;ust=1629031817042119&amp;usg=AOvVaw0PXb8HtSD1TXmG4PHGfKxK"/>
    <hyperlink ref="F82" r:id="rId44" display="https://www.google.com/url?q=https://meet.google.com/saj-wixv-qsb&amp;sa=D&amp;source=editors&amp;ust=1629031817042251&amp;usg=AOvVaw3n6R6D2WRc-dx-1w8QjRWW"/>
    <hyperlink ref="F83" r:id="rId45" display="https://www.google.com/url?q=https://meet.google.com/mic-xcer-azt&amp;sa=D&amp;source=editors&amp;ust=1629031817042383&amp;usg=AOvVaw1NdbXQ8oZBtO96ah4-W25b"/>
    <hyperlink ref="F84" r:id="rId46" display="https://www.google.com/url?q=https://meet.google.com/aec-wtwb-ohi&amp;sa=D&amp;source=editors&amp;ust=1629031817042515&amp;usg=AOvVaw1yuwHYxH3ooopwFutrGUAt"/>
    <hyperlink ref="F71" r:id="rId47" display="https://www.google.com/url?q=https://meet.google.com/gzr-nkrm-nde&amp;sa=D&amp;source=editors&amp;ust=1629031817042648&amp;usg=AOvVaw2lK6PAomHTRWWKbZTyrbDA"/>
    <hyperlink ref="F72" r:id="rId48" display="https://www.google.com/url?q=https://meet.google.com/iuf-zegt-ezd&amp;sa=D&amp;source=editors&amp;ust=1629031817042780&amp;usg=AOvVaw0noqNfn59LbIAHWsdJeu4M"/>
    <hyperlink ref="F73" r:id="rId49" display="https://www.google.com/url?q=https://meet.google.com/pzz-ofpb-jyj&amp;sa=D&amp;source=editors&amp;ust=1629031817042917&amp;usg=AOvVaw3y_tomIIFOQ__7EPg4rO5u"/>
    <hyperlink ref="F74" r:id="rId50" display="https://www.google.com/url?q=https://meet.google.com/pmh-znqh-mck&amp;sa=D&amp;source=editors&amp;ust=1629031817043051&amp;usg=AOvVaw1ykmGCZk87DKuhqHw6s6GM"/>
    <hyperlink ref="F75" r:id="rId51" display="https://www.google.com/url?q=https://meet.google.com/xnh-wmxy-kae&amp;sa=D&amp;source=editors&amp;ust=1629031817043183&amp;usg=AOvVaw0IgLOnK9Mm_J7935rTRKyD"/>
    <hyperlink ref="F64" r:id="rId52" display="https://www.google.com/url?q=https://meet.google.com/opv-yhzq-orj&amp;sa=D&amp;source=editors&amp;ust=1629031817043315&amp;usg=AOvVaw0gua8WeGL7VfIQv7RmF-RL"/>
    <hyperlink ref="F79" r:id="rId53" display="https://www.google.com/url?q=https://meet.google.com/bgw-bnvf-upg&amp;sa=D&amp;source=editors&amp;ust=1629031817043461&amp;usg=AOvVaw0OTgCq5KP3kgXAhjrxXbor"/>
    <hyperlink ref="F66" r:id="rId54" display="https://www.google.com/url?q=https://meet.google.com/pqv-phue-ujc&amp;sa=D&amp;source=editors&amp;ust=1629031817043599&amp;usg=AOvVaw3qcwT-M2WN3kSAFYdddi8r"/>
    <hyperlink ref="F67" r:id="rId55" display="https://www.google.com/url?q=https://meet.google.com/tzc-fmqt-adp&amp;sa=D&amp;source=editors&amp;ust=1629031817043727&amp;usg=AOvVaw0tnAZU_1FUqFcYNGp6bvwv"/>
    <hyperlink ref="F68" r:id="rId56" display="https://www.google.com/url?q=https://meet.google.com/pfv-ipsh-gjd&amp;sa=D&amp;source=editors&amp;ust=1629031817043879&amp;usg=AOvVaw1aO_g1AyhzrAcMjcv7oz0A"/>
    <hyperlink ref="F69" r:id="rId57" display="https://www.google.com/url?q=https://meet.google.com/sqs-dyjz-eqa&amp;sa=D&amp;source=editors&amp;ust=1629031817044011&amp;usg=AOvVaw3aiVO1U5S2Ts_ZN_NoT1F6"/>
    <hyperlink ref="F60" r:id="rId58" display="https://www.google.com/url?q=https://meet.google.com/aiw-rvbt-jmq&amp;sa=D&amp;source=editors&amp;ust=1629031817044175&amp;usg=AOvVaw0HzaEizfiFulsiWW_aYedL"/>
    <hyperlink ref="F61" r:id="rId59" display="https://www.google.com/url?q=https://meet.google.com/wgx-didp-sfh&amp;sa=D&amp;source=editors&amp;ust=1629031817044312&amp;usg=AOvVaw1VKskHTrjOcjZBTcnUk8gt"/>
    <hyperlink ref="F62" r:id="rId60" display="https://www.google.com/url?q=https://meet.google.com/rpg-jrzk-msm&amp;sa=D&amp;source=editors&amp;ust=1629031817044447&amp;usg=AOvVaw2h-a997yG4X47-Q2UirpgI"/>
    <hyperlink ref="F63" r:id="rId61" display="https://www.google.com/url?q=https://meet.google.com/qhi-jckr-urd&amp;sa=D&amp;source=editors&amp;ust=1629031817044611&amp;usg=AOvVaw3Uq7pk6zc5yiErkBolPmkU"/>
    <hyperlink ref="F65" r:id="rId62" display="https://www.google.com/url?q=https://meet.google.com/gfg-kqnr-ifu&amp;sa=D&amp;source=editors&amp;ust=1629031817044752&amp;usg=AOvVaw0z33BbFNNeORsTYMBLZ50B"/>
    <hyperlink ref="F70" r:id="rId63" display="https://www.google.com/url?q=https://meet.google.com/gsb-nktg-kcv&amp;sa=D&amp;source=editors&amp;ust=1629031817044890&amp;usg=AOvVaw3gbXzI5GYailmCNkF7hCj9"/>
    <hyperlink ref="F76" r:id="rId64" display="https://www.google.com/url?q=https://meet.google.com/gmk-text-ujd&amp;sa=D&amp;source=editors&amp;ust=1629031817045024&amp;usg=AOvVaw21i9kO9tXYAnS8dM-O8DeB"/>
    <hyperlink ref="F77" r:id="rId65" display="https://www.google.com/url?q=https://meet.google.com/yrq-otna-gio&amp;sa=D&amp;source=editors&amp;ust=1629031817045204&amp;usg=AOvVaw3r7UtDimZEFj0uxD-jTS4f"/>
    <hyperlink ref="F90" r:id="rId66" display="https://www.google.com/url?q=https://meet.google.com/moh-ggwf-sgd&amp;sa=D&amp;source=editors&amp;ust=1629031817045338&amp;usg=AOvVaw2pGJRD3D1UIUrM4z_of1Jm"/>
    <hyperlink ref="F91" r:id="rId67" display="https://www.google.com/url?q=https://meet.google.com/tug-sdau-gsg&amp;sa=D&amp;source=editors&amp;ust=1629031817045471&amp;usg=AOvVaw2jZS0pNRbOorKFtbXEpeMj"/>
    <hyperlink ref="F92" r:id="rId68" display="https://www.google.com/url?q=https://meet.google.com/xsx-epms-jjy&amp;sa=D&amp;source=editors&amp;ust=1629031817045604&amp;usg=AOvVaw2vbm4nPa97fmB6Gcxq0opE"/>
    <hyperlink ref="F39" r:id="rId69" display="https://www.google.com/url?q=https://meet.google.com/uzf-udmi-hkt&amp;sa=D&amp;source=editors&amp;ust=1629031817045745&amp;usg=AOvVaw1os9iOKSEkLV14tvyfmRd6"/>
    <hyperlink ref="F53" r:id="rId70" display="https://www.google.com/url?q=https://meet.google.com/sdt-ychw-poo&amp;sa=D&amp;source=editors&amp;ust=1629031817045973&amp;usg=AOvVaw30h4wbGn1Rw8ODj7CnxPTT"/>
    <hyperlink ref="F54" r:id="rId71" display="https://www.google.com/url?q=https://meet.google.com/rcm-jbiq-nsq&amp;sa=D&amp;source=editors&amp;ust=1629031817046116&amp;usg=AOvVaw0XD5o8o4rXIjJrsqyMLkrg"/>
    <hyperlink ref="F55" r:id="rId72" display="https://www.google.com/url?q=https://meet.google.com/dgk-bsoa-tdw&amp;sa=D&amp;source=editors&amp;ust=1629031817046341&amp;usg=AOvVaw38URgCHena1LnY1BmcKEPh"/>
    <hyperlink ref="F36" r:id="rId73" display="https://www.google.com/url?q=https://meet.google.com/bcj-ahpc-rej&amp;sa=D&amp;source=editors&amp;ust=1629031817046477&amp;usg=AOvVaw2Z6p3pbhD_uoRx4EEd1iWc"/>
    <hyperlink ref="F35" r:id="rId74" display="https://www.google.com/url?q=https://meet.google.com/cfa-ajfa-igu&amp;sa=D&amp;source=editors&amp;ust=1629031817046608&amp;usg=AOvVaw3o-bWdhInvzbte0bQR_3L3"/>
    <hyperlink ref="F37" r:id="rId75" display="https://www.google.com/url?q=https://meet.google.com/bhu-ouuo-dqu&amp;sa=D&amp;source=editors&amp;ust=1629031817046739&amp;usg=AOvVaw3jAx-svNZE2fMT9vq0PemQ"/>
    <hyperlink ref="F42" r:id="rId76" display="https://www.google.com/url?q=https://meet.google.com/yei-evuy-rhh&amp;sa=D&amp;source=editors&amp;ust=1629031817046882&amp;usg=AOvVaw3PR2dCHlHvyFnur9Idj4If"/>
    <hyperlink ref="F29" r:id="rId77" display="https://www.google.com/url?q=https://meet.google.com/ttd-knng-mcf&amp;sa=D&amp;source=editors&amp;ust=1629031817047039&amp;usg=AOvVaw2L5O7Kuu66_q7L848pdjaE"/>
    <hyperlink ref="F43" r:id="rId78" display="https://www.google.com/url?q=https://meet.google.com/kah-tafx-tqf&amp;sa=D&amp;source=editors&amp;ust=1629031817047179&amp;usg=AOvVaw3CLMKQd8jYOR1zf1mtfHmk"/>
    <hyperlink ref="F51" r:id="rId79" display="https://www.google.com/url?q=https://meet.google.com/ngz-sbhm-ptv&amp;sa=D&amp;source=editors&amp;ust=1629031817047313&amp;usg=AOvVaw0kD0ic1QjESEBoDOGl-uVM"/>
    <hyperlink ref="F40" r:id="rId80" display="https://www.google.com/url?q=https://meet.google.com/npc-kkmp-pjn&amp;sa=D&amp;source=editors&amp;ust=1629031817047449&amp;usg=AOvVaw2mRD74jmhfbjhueELReNlq"/>
    <hyperlink ref="F41" r:id="rId81" display="https://www.google.com/url?q=https://meet.google.com/ixa-popg-yoz&amp;sa=D&amp;source=editors&amp;ust=1629031817047586&amp;usg=AOvVaw3k0Ist_ZM1vugj_0PEIwYJ"/>
    <hyperlink ref="F31" r:id="rId82" display="https://www.google.com/url?q=https://meet.google.com/qne-xokd-xoe&amp;sa=D&amp;source=editors&amp;ust=1629031817047719&amp;usg=AOvVaw3Ce9BZn2cl_4y57y1xRw8Z"/>
    <hyperlink ref="F52" r:id="rId83" display="https://www.google.com/url?q=https://meet.google.com/xyr-gtkv-buy&amp;sa=D&amp;source=editors&amp;ust=1629031817047858&amp;usg=AOvVaw1ovAWD59Ef7Lm8TVWRM-P_"/>
    <hyperlink ref="F122" r:id="rId84" display="https://www.google.com/url?q=https://meet.google.com/nfb-rpif-crd&amp;sa=D&amp;source=editors&amp;ust=1629031817047999&amp;usg=AOvVaw3An7v4GEkIjUjXOc74Abz0"/>
    <hyperlink ref="F109" r:id="rId85" display="https://www.google.com/url?q=https://meet.google.com/gei-gadj-dcz&amp;sa=D&amp;source=editors&amp;ust=1629031817048134&amp;usg=AOvVaw0sxDRsP0BciLR6W1UCr-b3"/>
    <hyperlink ref="F110" r:id="rId86" display="https://www.google.com/url?q=https://meet.google.com/pti-hnpp-uhx&amp;sa=D&amp;source=editors&amp;ust=1629031817048268&amp;usg=AOvVaw0H-8xlR33rOuhtt6EtrNf_"/>
    <hyperlink ref="F111" r:id="rId87" display="https://www.google.com/url?q=https://meet.google.com/rfr-jjxh-zir&amp;sa=D&amp;source=editors&amp;ust=1629031817048403&amp;usg=AOvVaw1CpzS0lplrAjpPKb45lTmw"/>
    <hyperlink ref="F112" r:id="rId88" display="https://www.google.com/url?q=https://meet.google.com/jvd-nwtv-aia&amp;sa=D&amp;source=editors&amp;ust=1629031817048536&amp;usg=AOvVaw3qZIk1tdsoNRE0xHwkTCro"/>
    <hyperlink ref="F113" r:id="rId89" display="https://www.google.com/url?q=https://meet.google.com/wyo-aqit-drr&amp;sa=D&amp;source=editors&amp;ust=1629031817048669&amp;usg=AOvVaw1ADFchWxlTgMfmj_ByoSQ7"/>
    <hyperlink ref="F114" r:id="rId90" display="https://www.google.com/url?q=https://meet.google.com/oad-czya-rfv&amp;sa=D&amp;source=editors&amp;ust=1629031817048833&amp;usg=AOvVaw0Z3swGNKV0aGi9BQ2IAKe3"/>
    <hyperlink ref="F115" r:id="rId91" display="https://www.google.com/url?q=https://meet.google.com/pfq-xnjg-vcq&amp;sa=D&amp;source=editors&amp;ust=1629031817049009&amp;usg=AOvVaw28NvMm2hqekYumcBbUQhsn"/>
    <hyperlink ref="F116" r:id="rId92" display="https://www.google.com/url?q=https://meet.google.com/oyr-ivhr-adu&amp;sa=D&amp;source=editors&amp;ust=1629031817049152&amp;usg=AOvVaw0DJpkMq22fjk0vxBZJNFQx"/>
    <hyperlink ref="F117" r:id="rId93" display="https://www.google.com/url?q=https://meet.google.com/kue-uvay-rzw&amp;sa=D&amp;source=editors&amp;ust=1629031817049291&amp;usg=AOvVaw3wvKoF1DfEdFwwpXjsb44t"/>
    <hyperlink ref="F118" r:id="rId94" display="https://www.google.com/url?q=https://meet.google.com/tsu-xbzr-xtk&amp;sa=D&amp;source=editors&amp;ust=1629031817049428&amp;usg=AOvVaw3s1zDBdxRFivtY4biNOrB4"/>
    <hyperlink ref="F119" r:id="rId95" display="https://www.google.com/url?q=https://meet.google.com/qtw-eugo-oev&amp;sa=D&amp;source=editors&amp;ust=1629031817049627&amp;usg=AOvVaw0eJT_XNGoyIByh2G48GEM4"/>
    <hyperlink ref="F104" r:id="rId96" display="https://www.google.com/url?q=https://meet.google.com/man-tkqy-bds&amp;sa=D&amp;source=editors&amp;ust=1629031817049784&amp;usg=AOvVaw0rwMLVYG2M6rR0RtQzFzA0"/>
    <hyperlink ref="F105" r:id="rId97" display="https://www.google.com/url?q=https://meet.google.com/ooe-uang-cow&amp;sa=D&amp;source=editors&amp;ust=1629031817049940&amp;usg=AOvVaw1OeYOIHUjYsqwjciR751IM"/>
    <hyperlink ref="F106" r:id="rId98" display="https://www.google.com/url?q=https://meet.google.com/qvp-uxkb-xbx&amp;sa=D&amp;source=editors&amp;ust=1629031817050093&amp;usg=AOvVaw00oyaThMWE_FhRsabxO9LP"/>
    <hyperlink ref="F107" r:id="rId99" display="https://www.google.com/url?q=https://meet.google.com/kki-xogh-tog&amp;sa=D&amp;source=editors&amp;ust=1629031817050255&amp;usg=AOvVaw0MrGU1FHpyUDKCB5Dg7RT4"/>
    <hyperlink ref="F108" r:id="rId100" display="https://www.google.com/url?q=https://meet.google.com/peu-rrfu-yea&amp;sa=D&amp;source=editors&amp;ust=1629031817050400&amp;usg=AOvVaw0eCMElip3uM4AQIbJM9fSM"/>
    <hyperlink ref="F120" r:id="rId101" display="https://www.google.com/url?q=https://meet.google.com/ttf-iyxv-adt&amp;sa=D&amp;source=editors&amp;ust=1629031817050534&amp;usg=AOvVaw1kHiNaZS_mvKbBBQNevUeq"/>
    <hyperlink ref="F121" r:id="rId102" display="https://www.google.com/url?q=https://meet.google.com/ydp-ujdv-bkm&amp;sa=D&amp;source=editors&amp;ust=1629031817050669&amp;usg=AOvVaw3_VfpDxWbIwcW9HOyoBCSM"/>
    <hyperlink ref="F142" r:id="rId103" display="https://www.google.com/url?q=https://meet.google.com/eac-naor-sta&amp;sa=D&amp;source=editors&amp;ust=1629031817050803&amp;usg=AOvVaw3DLQOGQNjvmSr5J92bOelP"/>
    <hyperlink ref="F143" r:id="rId104" display="https://www.google.com/url?q=https://meet.google.com/dok-aoag-ikz&amp;sa=D&amp;source=editors&amp;ust=1629031817050942&amp;usg=AOvVaw2SPf4Ou5DvRo9EXFZAFcIq"/>
    <hyperlink ref="F144" r:id="rId105" display="https://www.google.com/url?q=https://meet.google.com/sia-msdx-ykn&amp;sa=D&amp;source=editors&amp;ust=1629031817051074&amp;usg=AOvVaw1YdrROsommu6jYwXCHm39D"/>
    <hyperlink ref="F130" r:id="rId106" display="https://www.google.com/url?q=https://meet.google.com/zkw-apjd-tqw&amp;sa=D&amp;source=editors&amp;ust=1629031817051210&amp;usg=AOvVaw0cCslw1MDU8BKQ4v5atQuq"/>
    <hyperlink ref="F124" r:id="rId107" display="https://www.google.com/url?q=https://meet.google.com/ytu-rnin-grv&amp;sa=D&amp;source=editors&amp;ust=1629031817051344&amp;usg=AOvVaw0D45QXaD9QnMsPvIZp-CUY"/>
    <hyperlink ref="F141" r:id="rId108" display="https://www.google.com/url?q=https://meet.google.com/jcf-yahm-wwc&amp;sa=D&amp;source=editors&amp;ust=1629031817051476&amp;usg=AOvVaw0360vcdlWJl7KPX4cmfi7J"/>
    <hyperlink ref="F139" r:id="rId109" display="https://www.google.com/url?q=https://meet.google.com/nnr-tigm-vxb&amp;sa=D&amp;source=editors&amp;ust=1629031817051713&amp;usg=AOvVaw3UK5Hmt8v7yLuUbeBiT4PW"/>
    <hyperlink ref="F140" r:id="rId110" display="https://www.google.com/url?q=https://meet.google.com/skd-pjwg-dai&amp;sa=D&amp;source=editors&amp;ust=1629031817051913&amp;usg=AOvVaw0N1ekPO2m8qrIcmNjUhOQ4"/>
    <hyperlink ref="F137" r:id="rId111" display="https://www.google.com/url?q=https://meet.google.com/odm-oohj-fma&amp;sa=D&amp;source=editors&amp;ust=1629031817052063&amp;usg=AOvVaw1uRWn7Aw4lBTYVqvMP2qR2"/>
    <hyperlink ref="F138" r:id="rId112" display="https://www.google.com/url?q=https://meet.google.com/hni-qfbr-gyr&amp;sa=D&amp;source=editors&amp;ust=1629031817052195&amp;usg=AOvVaw1gYbpMOp6ar3b8XMQYHfEv"/>
    <hyperlink ref="F123" r:id="rId113" display="https://www.google.com/url?q=https://meet.google.com/sqo-cxaa-vfw&amp;sa=D&amp;source=editors&amp;ust=1629031817052343&amp;usg=AOvVaw2NbX1PgfUeV7Uexb1NDHG7"/>
    <hyperlink ref="F125" r:id="rId114" display="https://www.google.com/url?q=https://meet.google.com/duv-kdic-vmf&amp;sa=D&amp;source=editors&amp;ust=1629031817052475&amp;usg=AOvVaw3y27uVd3kT1BtE03k1pZhW"/>
    <hyperlink ref="F126" r:id="rId115" display="https://www.google.com/url?q=https://meet.google.com/zbe-krpr-wnn&amp;sa=D&amp;source=editors&amp;ust=1629031817052607&amp;usg=AOvVaw27fJM7TTqvVrREBnZAeBo3"/>
    <hyperlink ref="F127" r:id="rId116" display="https://www.google.com/url?q=https://meet.google.com/yae-rykt-ngd&amp;sa=D&amp;source=editors&amp;ust=1629031817052740&amp;usg=AOvVaw0BfBTDRu0MkDcizH-PWFHJ"/>
    <hyperlink ref="F128" r:id="rId117" display="https://www.google.com/url?q=https://meet.google.com/ctw-ighw-qeu&amp;sa=D&amp;source=editors&amp;ust=1629031817052876&amp;usg=AOvVaw0dWKfS_a43MNBcfm7XzhEn"/>
    <hyperlink ref="F129" r:id="rId118" display="https://www.google.com/url?q=https://meet.google.com/iph-sjtq-dor&amp;sa=D&amp;source=editors&amp;ust=1629031817053010&amp;usg=AOvVaw0qyuVvC03nm55IO0JPt_F8"/>
    <hyperlink ref="F131" r:id="rId119" display="https://www.google.com/url?q=https://meet.google.com/cpj-vaov-omd&amp;sa=D&amp;source=editors&amp;ust=1629031817053218&amp;usg=AOvVaw2iOQ35I2iTKeO4Hwfa84Tz"/>
    <hyperlink ref="F132" r:id="rId120" display="https://www.google.com/url?q=https://meet.google.com/ypy-ksed-opq&amp;sa=D&amp;source=editors&amp;ust=1629031817053412&amp;usg=AOvVaw36gDY4gBCAJqCKiKiXE_lp"/>
    <hyperlink ref="F133" r:id="rId121" display="https://www.google.com/url?q=https://meet.google.com/sjs-ygto-owc&amp;sa=D&amp;source=editors&amp;ust=1629031817053599&amp;usg=AOvVaw0X0e2hruDqL_VKT9cPo5Od"/>
    <hyperlink ref="F134" r:id="rId122" display="https://www.google.com/url?q=https://meet.google.com/fwf-qkqb-swz&amp;sa=D&amp;source=editors&amp;ust=1629031817053784&amp;usg=AOvVaw30cwb6gDPCBjkXm5TOGYW8"/>
    <hyperlink ref="F135" r:id="rId123" display="https://www.google.com/url?q=https://meet.google.com/qim-adyr-vcx&amp;sa=D&amp;source=editors&amp;ust=1629031817053979&amp;usg=AOvVaw1Mp2qCaEFgU9nEGh7v1vCX"/>
    <hyperlink ref="F136" r:id="rId124" display="https://www.google.com/url?q=https://meet.google.com/fry-rejw-uvp&amp;sa=D&amp;source=editors&amp;ust=1629031817054163&amp;usg=AOvVaw3EccFkqETxXB5aJoyRSWU1"/>
    <hyperlink ref="F145" r:id="rId125" display="https://www.google.com/url?q=https://meet.google.com/ton-duxi-jpa&amp;sa=D&amp;source=editors&amp;ust=1629031817054309&amp;usg=AOvVaw1IvwnLEf6uns1Jdy90NlDP"/>
    <hyperlink ref="F146" r:id="rId126" display="https://www.google.com/url?q=https://meet.google.com/nmd-ntua-xga&amp;sa=D&amp;source=editors&amp;ust=1629031817054444&amp;usg=AOvVaw0MWzqMhtX7iE4S6839bCFX"/>
    <hyperlink ref="F147" r:id="rId127" display="https://www.google.com/url?q=https://meet.google.com/twy-pkrr-cph&amp;sa=D&amp;source=editors&amp;ust=1629031817054575&amp;usg=AOvVaw2AZKo2CnahXJXWbKOP7hvF"/>
    <hyperlink ref="F150" r:id="rId128" display="https://www.google.com/url?q=https://meet.google.com/bby-fnnp-qwa&amp;sa=D&amp;source=editors&amp;ust=1629031817054708&amp;usg=AOvVaw3o5ir25N-HqRXLyTTyUwfO"/>
    <hyperlink ref="F151" r:id="rId129" display="https://www.google.com/url?q=https://meet.google.com/dyz-irpk-bvx&amp;sa=D&amp;source=editors&amp;ust=1629031817054850&amp;usg=AOvVaw3TDnJc06hsJuM341HJrywu"/>
    <hyperlink ref="F154" r:id="rId130" display="https://www.google.com/url?q=https://meet.google.com/rqg-ehek-vks&amp;sa=D&amp;source=editors&amp;ust=1629031817055379&amp;usg=AOvVaw0BV-mOAgX9OvKgA33C8Dg1"/>
    <hyperlink ref="F148" r:id="rId131" display="https://www.google.com/url?q=https://meet.google.com/mtd-kndg-fsh&amp;sa=D&amp;source=editors&amp;ust=1629031817055512&amp;usg=AOvVaw3f_H7bW2Uz1hgq3jbHF78W"/>
    <hyperlink ref="F149" r:id="rId132" display="https://www.google.com/url?q=https://meet.google.com/sdg-ijyn-qyv&amp;sa=D&amp;source=editors&amp;ust=1629031817055643&amp;usg=AOvVaw1EQnXwFP5TYDjR9tTY8Zej"/>
    <hyperlink ref="F160" r:id="rId133" display="https://www.google.com/url?q=https://meet.google.com/oqn-yhri-emo&amp;sa=D&amp;source=editors&amp;ust=1629031817055789&amp;usg=AOvVaw3SIZ6kSFLsJUzqzAZhT8LO"/>
    <hyperlink ref="F155" r:id="rId134" display="https://www.google.com/url?q=https://meet.google.com/ssp-qhrg-jxc&amp;sa=D&amp;source=editors&amp;ust=1629031817055935&amp;usg=AOvVaw0-Z6Nn2JvPIx91SJL5lLsz"/>
    <hyperlink ref="F161" r:id="rId135" display="https://www.google.com/url?q=https://meet.google.com/nhj-jsgv-wab&amp;sa=D&amp;source=editors&amp;ust=1629031817056069&amp;usg=AOvVaw0wqKc6uqfMkjtoatr_Rscg"/>
    <hyperlink ref="F168" r:id="rId136" display="https://www.google.com/url?q=https://meet.google.com/myz-eorg-uco&amp;sa=D&amp;source=editors&amp;ust=1629031817056203&amp;usg=AOvVaw3zSlvxSXxSIB_l179wUnfj"/>
    <hyperlink ref="F174" r:id="rId137"/>
    <hyperlink ref="F175" r:id="rId138" display="https://www.google.com/url?q=https://meet.google.com/vog-yrmx-yrc&amp;sa=D&amp;source=editors&amp;ust=1629031817056469&amp;usg=AOvVaw0_vMnRwkYNnHRaUjrkjtAX"/>
    <hyperlink ref="F176" r:id="rId139" display="https://www.google.com/url?q=https://meet.google.com/cdn-jeih-rid&amp;sa=D&amp;source=editors&amp;ust=1629031817056602&amp;usg=AOvVaw3sibYFUbDA6apnuF3bSDmG"/>
    <hyperlink ref="F165" r:id="rId140" display="https://www.google.com/url?q=https://meet.google.com/pex-qmix-jft&amp;sa=D&amp;source=editors&amp;ust=1629031817056734&amp;usg=AOvVaw1k6flBzAgcZbgPS9AOOVg7"/>
    <hyperlink ref="F166" r:id="rId141" display="https://www.google.com/url?q=https://meet.google.com/doa-emav-uko&amp;sa=D&amp;source=editors&amp;ust=1629031817056870&amp;usg=AOvVaw0JU8JWqRTJmHgXDwUVJKuG"/>
    <hyperlink ref="F172" r:id="rId142" display="https://www.google.com/url?q=https://meet.google.com/orm-ogjx-viu&amp;sa=D&amp;source=editors&amp;ust=1629031817057003&amp;usg=AOvVaw3ouud-RQjAQOAESuoakEEq"/>
    <hyperlink ref="F173" r:id="rId143" display="https://www.google.com/url?q=https://meet.google.com/unb-pezd-pqz&amp;sa=D&amp;source=editors&amp;ust=1629031817057136&amp;usg=AOvVaw1g_3ToNGnCDaov7ktMbsDX"/>
    <hyperlink ref="F164" r:id="rId144" display="https://www.google.com/url?q=https://meet.google.com/vos-mdwz-srn&amp;sa=D&amp;source=editors&amp;ust=1629031817057352&amp;usg=AOvVaw1fxlb_IP467JU70K4n0stI"/>
    <hyperlink ref="F178" r:id="rId145" display="https://www.google.com/url?q=https://meet.google.com/pqd-xzhp-mbh&amp;sa=D&amp;source=editors&amp;ust=1629031817057491&amp;usg=AOvVaw0KiRlY-vPMzfub0XXqdRpS"/>
    <hyperlink ref="F179" r:id="rId146" display="https://www.google.com/url?q=https://meet.google.com/cfe-htns-rbe&amp;sa=D&amp;source=editors&amp;ust=1629031817057622&amp;usg=AOvVaw1gVbIvLLjYqG2_5DNLPyZk"/>
    <hyperlink ref="F169" r:id="rId147" display="https://www.google.com/url?q=https://meet.google.com/kdw-efhn-mhr&amp;sa=D&amp;source=editors&amp;ust=1629031817057767&amp;usg=AOvVaw1zMAQUblVihAC7Z69kHGIk"/>
    <hyperlink ref="F180" r:id="rId148" display="https://www.google.com/url?q=https://meet.google.com/imd-oftf-ema&amp;sa=D&amp;source=editors&amp;ust=1629031817057904&amp;usg=AOvVaw3F4bVrGaj2Bnw9Q0prScG8"/>
    <hyperlink ref="F181" r:id="rId149" display="https://www.google.com/url?q=https://meet.google.com/tdw-rzxd-tkd&amp;sa=D&amp;source=editors&amp;ust=1629031817058035&amp;usg=AOvVaw3UGIqFOls_EzIb1Ql8W2KN"/>
    <hyperlink ref="F170" r:id="rId150" display="https://www.google.com/url?q=https://meet.google.com/fcn-ffbx-xsc&amp;sa=D&amp;source=editors&amp;ust=1629031817058167&amp;usg=AOvVaw2hDFhXWgjjgUnUHnwbkKMy"/>
    <hyperlink ref="F171" r:id="rId151" display="https://www.google.com/url?q=https://meet.google.com/not-fowp-wrp&amp;sa=D&amp;source=editors&amp;ust=1629031817058299&amp;usg=AOvVaw35JJsq9o5-FGYWitQQA3aC"/>
    <hyperlink ref="F162" r:id="rId152" display="https://www.google.com/url?q=https://meet.google.com/cjt-hpzz-xif&amp;sa=D&amp;source=editors&amp;ust=1629031817058436&amp;usg=AOvVaw2rH_o8721vC00V2y7U48sl"/>
    <hyperlink ref="F177" r:id="rId153" display="https://www.google.com/url?q=https://meet.google.com/dsj-gjxt-aqn&amp;sa=D&amp;source=editors&amp;ust=1629031817058575&amp;usg=AOvVaw2_F9bcLvH6eTYoAvLVwdkU"/>
    <hyperlink ref="F163" r:id="rId154" display="https://www.google.com/url?q=https://meet.google.com/oif-bgjm-wjw&amp;sa=D&amp;source=editors&amp;ust=1629031817058708&amp;usg=AOvVaw1OeSe3WZCisl4EG_8CBOMu"/>
    <hyperlink ref="F167" r:id="rId155" display="https://www.google.com/url?q=https://meet.google.com/aqv-zibf-odm&amp;sa=D&amp;source=editors&amp;ust=1629031817058843&amp;usg=AOvVaw0RrJ2Q3TY-qxc1dA8c5CBi"/>
    <hyperlink ref="F188" r:id="rId156" display="https://www.google.com/url?q=https://meet.google.com/tnt-kccz-zsf&amp;sa=D&amp;source=editors&amp;ust=1629031817058976&amp;usg=AOvVaw2tJRAPqPjNL9h4i9o9Pq9O"/>
    <hyperlink ref="F184" r:id="rId157" display="https://www.google.com/url?q=https://meet.google.com/jwq-buwa-yvc&amp;sa=D&amp;source=editors&amp;ust=1629031817059108&amp;usg=AOvVaw1oUpmKj39gNAfGE05TrTsy"/>
    <hyperlink ref="F187" r:id="rId158" display="https://www.google.com/url?q=https://meet.google.com/jtr-jhhm-mhm&amp;sa=D&amp;source=editors&amp;ust=1629031817059241&amp;usg=AOvVaw0grnof0gdRFbK66Rtj-vo7"/>
    <hyperlink ref="F182" r:id="rId159" display="https://www.google.com/url?q=https://meet.google.com/soa-zpfc-maz&amp;sa=D&amp;source=editors&amp;ust=1629031817059431&amp;usg=AOvVaw2QBoqH0W3AIwWjAKKs9odo"/>
    <hyperlink ref="F183" r:id="rId160" display="https://www.google.com/url?q=https://meet.google.com/qtq-abkm-zfj&amp;sa=D&amp;source=editors&amp;ust=1629031817059568&amp;usg=AOvVaw0wLrjkga6UWzE_dOMcvNup"/>
    <hyperlink ref="F186" r:id="rId161" display="https://www.google.com/url?q=https://meet.google.com/ihb-zyoa-awg&amp;sa=D&amp;source=editors&amp;ust=1629031817059702&amp;usg=AOvVaw2_Tri5McT6Cxk4kjILrNnO"/>
    <hyperlink ref="F189" r:id="rId162" display="https://www.google.com/url?q=https://meet.google.com/iep-ousg-mpq&amp;sa=D&amp;source=editors&amp;ust=1629031817059850&amp;usg=AOvVaw0eZxItDXzn-DQox5bKjcqw"/>
    <hyperlink ref="F185" r:id="rId163" display="https://www.google.com/url?q=https://meet.google.com/dri-kric-nkf&amp;sa=D&amp;source=editors&amp;ust=1629031817060001&amp;usg=AOvVaw1OP2oGU5ERIt61gCXIQjis"/>
    <hyperlink ref="F190" r:id="rId164" display="https://www.google.com/url?q=https://meet.google.com/cpc-nnwk-chp&amp;sa=D&amp;source=editors&amp;ust=1629031817060134&amp;usg=AOvVaw2NYJYThgBTdPpbRSkity_2"/>
    <hyperlink ref="F27" r:id="rId165" display="https://www.google.com/url?q=https://meet.google.com/yhb-ofhq-nxg&amp;sa=D&amp;source=editors&amp;ust=1629031817060268&amp;usg=AOvVaw2a67JQdHuF0BW1W1oh2SKy"/>
    <hyperlink ref="F28" r:id="rId166"/>
    <hyperlink ref="F153" r:id="rId167" display="https://www.google.com/url?q=https://meet.google.com/wmi-stuq-oji&amp;sa=D&amp;source=editors&amp;ust=1629031817054983&amp;usg=AOvVaw2ZVMvOiWzES9TEa9o3uLfP"/>
    <hyperlink ref="F156" r:id="rId168" display="https://www.google.com/url?q=https://meet.google.com/apj-fmki-tyx&amp;sa=D&amp;source=editors&amp;ust=1629031817055116&amp;usg=AOvVaw26Hh1IR369wHdMzc96A404"/>
    <hyperlink ref="F152" r:id="rId169"/>
    <hyperlink ref="F158" r:id="rId170" display="https://www.google.com/url?q=https://meet.google.com/rup-ssua-kvm&amp;sa=D&amp;source=editors&amp;ust=1629031817055248&amp;usg=AOvVaw0YeHrHdzPQ3SHYSD3wLuAO"/>
    <hyperlink ref="F157" r:id="rId171"/>
    <hyperlink ref="F159" r:id="rId172"/>
  </hyperlinks>
  <pageMargins left="0.32" right="0.15748031496062992" top="0.35433070866141736" bottom="0.35433070866141736" header="0.15748031496062992" footer="0.15748031496062992"/>
  <pageSetup paperSize="9"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 hoach để TB cho SV</vt:lpstr>
      <vt:lpstr>'Ke hoach để TB cho SV'!Print_Titles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2021-08-24T03:12:00Z</cp:lastPrinted>
  <dcterms:created xsi:type="dcterms:W3CDTF">2021-08-15T11:58:42Z</dcterms:created>
  <dcterms:modified xsi:type="dcterms:W3CDTF">2021-08-24T04:31:13Z</dcterms:modified>
</cp:coreProperties>
</file>